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firstSheet="16" activeTab="16"/>
  </bookViews>
  <sheets>
    <sheet name="收入支出决算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一般公共预算财政拨款项目支出决算表" sheetId="7" r:id="rId7"/>
    <sheet name="政府性基金预算财政拨款收入支出决算表" sheetId="8" r:id="rId8"/>
    <sheet name="国有资本经营预算财政拨款收入支出决算表" sheetId="9" r:id="rId9"/>
    <sheet name="“三公”经费、行政参公单位机关运行经费情况表" sheetId="10" r:id="rId10"/>
    <sheet name=" 部门整体支出绩效自评情况" sheetId="11" r:id="rId11"/>
    <sheet name=" 部门整体支出绩效自评表" sheetId="12" r:id="rId12"/>
    <sheet name="2022年度项目支出绩效自评表购置安装电子图书及设施" sheetId="13" r:id="rId13"/>
    <sheet name="2022年度项目支出绩效自评表1+X证书制度试点工作专项经项目" sheetId="14" r:id="rId14"/>
    <sheet name="2022年度项目支出绩效自评学生活动中心建设专项资金项目" sheetId="15" r:id="rId15"/>
    <sheet name="2022年度项目支出绩效自评玉溪卫校中等职业学校免学费补助项目" sheetId="16" r:id="rId16"/>
    <sheet name="2022年度项目支出绩效自评中等职业学校国家助学金项目" sheetId="17" r:id="rId17"/>
  </sheets>
  <definedNames/>
  <calcPr fullCalcOnLoad="1"/>
</workbook>
</file>

<file path=xl/sharedStrings.xml><?xml version="1.0" encoding="utf-8"?>
<sst xmlns="http://schemas.openxmlformats.org/spreadsheetml/2006/main" count="2188" uniqueCount="663">
  <si>
    <t>收入支出决算表</t>
  </si>
  <si>
    <t>公开01表</t>
  </si>
  <si>
    <t>部门：云南省玉溪卫生学校</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</si>
  <si>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</si>
  <si>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</si>
  <si>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</si>
  <si>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</si>
  <si>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</si>
  <si>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</si>
  <si>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</si>
  <si>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</si>
  <si>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</si>
  <si>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</si>
  <si>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</si>
  <si>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</si>
  <si>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</si>
  <si>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</si>
  <si>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</si>
  <si>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</si>
  <si>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</si>
  <si>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</si>
  <si>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</si>
  <si>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</si>
  <si>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</si>
  <si>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</si>
  <si>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</si>
  <si>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</si>
  <si>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</si>
  <si>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</si>
  <si>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</si>
  <si>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</si>
  <si>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</si>
  <si>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</si>
  <si>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</si>
  <si>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</si>
  <si>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</si>
  <si>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</si>
  <si>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</si>
  <si>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</si>
  <si>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</si>
  <si>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</si>
  <si>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</si>
  <si>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</si>
  <si>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</si>
  <si>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</si>
  <si>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</si>
  <si>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</si>
  <si>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</si>
  <si>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</si>
  <si>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</si>
  <si>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</si>
  <si>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</si>
  <si>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</si>
  <si>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</si>
  <si>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</si>
  <si>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</si>
  <si>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</si>
  <si>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</si>
  <si>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</si>
  <si>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</si>
  <si>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</si>
  <si>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</si>
  <si>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</si>
  <si>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</si>
  <si>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</si>
  <si>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</si>
  <si>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</si>
  <si>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</si>
  <si>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</si>
  <si>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</si>
  <si>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</si>
  <si>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</si>
  <si>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</si>
  <si>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</si>
  <si>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</si>
  <si>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</si>
  <si>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</si>
  <si>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</si>
  <si>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</si>
  <si>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</si>
  <si>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</si>
  <si>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</si>
  <si>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</si>
  <si>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</si>
  <si>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</si>
  <si>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</si>
  <si>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</si>
  <si>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</si>
  <si>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</si>
  <si>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</si>
  <si>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</si>
  <si>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</si>
  <si>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</si>
  <si>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</si>
  <si>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</si>
  <si>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</si>
  <si>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</si>
  <si>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</si>
  <si>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</si>
  <si>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</si>
  <si>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</si>
  <si>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</si>
  <si>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</si>
  <si>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</si>
  <si>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</si>
  <si>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</si>
  <si>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</si>
  <si>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</si>
  <si>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</si>
  <si>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</si>
  <si>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</si>
  <si>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</si>
  <si>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</si>
  <si>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</si>
  <si>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</si>
  <si>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</si>
  <si>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</si>
  <si>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</si>
  <si>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</si>
  <si>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</si>
  <si>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</si>
  <si>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</si>
  <si>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</si>
  <si>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</si>
  <si>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</si>
  <si>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</si>
  <si>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</si>
  <si>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</si>
  <si>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</si>
  <si>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</si>
  <si>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</si>
  <si>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20503</t>
  </si>
  <si>
    <t>职业教育</t>
  </si>
  <si>
    <t>2050302</t>
  </si>
  <si>
    <t xml:space="preserve">  中等职业教育</t>
  </si>
  <si>
    <t>20509</t>
  </si>
  <si>
    <t>教育费附加安排的支出</t>
  </si>
  <si>
    <t>2050999</t>
  </si>
  <si>
    <t xml:space="preserve">  其他教育费附加安排的支出</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</si>
  <si>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</si>
  <si>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</si>
  <si>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</si>
  <si>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</si>
  <si>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</si>
  <si>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</si>
  <si>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</si>
  <si>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</si>
  <si>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</si>
  <si>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</si>
  <si>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</si>
  <si>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</si>
  <si>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</si>
  <si>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</si>
  <si>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</si>
  <si>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卫生健康支出</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</si>
  <si>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</si>
  <si>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</si>
  <si>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</si>
  <si>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</si>
  <si>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</si>
  <si>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</si>
  <si>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</si>
  <si>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</si>
  <si>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</si>
  <si>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</si>
  <si>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</si>
  <si>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</si>
  <si>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</si>
  <si>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</si>
  <si>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</si>
  <si>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</si>
  <si>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</si>
  <si>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</si>
  <si>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</si>
  <si>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</si>
  <si>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</si>
  <si>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</si>
  <si>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</si>
  <si>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</si>
  <si>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</si>
  <si>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</si>
  <si>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</si>
  <si>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</si>
  <si>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</si>
  <si>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</si>
  <si>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</si>
  <si>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</si>
  <si>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</si>
  <si>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</si>
  <si>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</si>
  <si>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</si>
  <si>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</si>
  <si>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</si>
  <si>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</si>
  <si>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</si>
  <si>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</si>
  <si>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</si>
  <si>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</si>
  <si>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</si>
  <si>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</si>
  <si>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</si>
  <si>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</si>
  <si>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</si>
  <si>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</si>
  <si>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</si>
  <si>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</si>
  <si>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</si>
  <si>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</si>
  <si>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</si>
  <si>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</si>
  <si>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</si>
  <si>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</si>
  <si>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</si>
  <si>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</si>
  <si>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</si>
  <si>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</si>
  <si>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</si>
  <si>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</si>
  <si>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</si>
  <si>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</si>
  <si>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</si>
  <si>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</si>
  <si>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</si>
  <si>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</si>
  <si>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</si>
  <si>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</si>
  <si>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</si>
  <si>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</si>
  <si>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</si>
  <si>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</si>
  <si>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</si>
  <si>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</si>
  <si>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</si>
  <si>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</si>
  <si>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</si>
  <si>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</si>
  <si>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</si>
  <si>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</si>
  <si>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</si>
  <si>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</si>
  <si>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</si>
  <si>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</si>
  <si>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</si>
  <si>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</si>
  <si>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</si>
  <si>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</si>
  <si>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</si>
  <si>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</si>
  <si>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</si>
  <si>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</si>
  <si>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</si>
  <si>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</si>
  <si>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</si>
  <si>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</si>
  <si>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</si>
  <si>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</si>
  <si>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</si>
  <si>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</si>
  <si>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</si>
  <si>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</si>
  <si>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</si>
  <si>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</si>
  <si>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</si>
  <si>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</si>
  <si>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</si>
  <si>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</si>
  <si>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</si>
  <si>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</si>
  <si>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</si>
  <si>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</si>
  <si>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</si>
  <si>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</si>
  <si>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</si>
  <si>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</si>
  <si>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</si>
  <si>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</si>
  <si>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</si>
  <si>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</si>
  <si>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</si>
  <si>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</si>
  <si>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</si>
  <si>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</si>
  <si>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</si>
  <si>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</si>
  <si>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</si>
  <si>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</si>
  <si>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</si>
  <si>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</si>
  <si>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</si>
  <si>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</si>
  <si>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</si>
  <si>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</si>
  <si>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</si>
  <si>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</si>
  <si>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</si>
  <si>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</si>
  <si>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</si>
  <si>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</si>
  <si>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</si>
  <si>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</si>
  <si>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</si>
  <si>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</si>
  <si>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</si>
  <si>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</si>
  <si>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</si>
  <si>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</si>
  <si>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</si>
  <si>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</si>
  <si>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</si>
  <si>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</si>
  <si>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</si>
  <si>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</si>
  <si>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</si>
  <si>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</si>
  <si>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</si>
  <si>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</si>
  <si>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</si>
  <si>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</si>
  <si>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</si>
  <si>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</si>
  <si>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</si>
  <si>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</si>
  <si>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</si>
  <si>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</si>
  <si>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</si>
  <si>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</si>
  <si>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</si>
  <si>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</si>
  <si>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</si>
  <si>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</si>
  <si>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</si>
  <si>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</si>
  <si>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</si>
  <si>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</si>
  <si>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</si>
  <si>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</si>
  <si>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</si>
  <si>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</si>
  <si>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</si>
  <si>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</si>
  <si>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</si>
  <si>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</si>
  <si>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</si>
  <si>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</si>
  <si>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</si>
  <si>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</si>
  <si>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</si>
  <si>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</si>
  <si>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</si>
  <si>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</si>
  <si>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</si>
  <si>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</si>
  <si>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</si>
  <si>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</si>
  <si>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</si>
  <si>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</si>
  <si>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</si>
  <si>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</si>
  <si>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</si>
  <si>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</si>
  <si>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</si>
  <si>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</si>
  <si>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</si>
  <si>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</si>
  <si>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</si>
  <si>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</si>
  <si>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</si>
  <si>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</si>
  <si>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</si>
  <si>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</si>
  <si>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</si>
  <si>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</si>
  <si>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</si>
  <si>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</si>
  <si>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</si>
  <si>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</si>
  <si>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</si>
  <si>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</si>
  <si>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</si>
  <si>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</si>
  <si>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</si>
  <si>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</si>
  <si>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</si>
  <si>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</si>
  <si>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</si>
  <si>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</si>
  <si>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</si>
  <si>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</si>
  <si>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</si>
  <si>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</si>
  <si>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</si>
  <si>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</si>
  <si>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</si>
  <si>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</si>
  <si>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</si>
  <si>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</si>
  <si>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编制单位：云南省玉溪卫生学校</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</si>
  <si>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</si>
  <si>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</si>
  <si>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</si>
  <si>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</si>
  <si>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</si>
  <si>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</si>
  <si>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</si>
  <si>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</si>
  <si>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</si>
  <si>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</si>
  <si>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</si>
  <si>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</si>
  <si>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</si>
  <si>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</si>
  <si>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</si>
  <si>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</si>
  <si>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</si>
  <si>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</si>
  <si>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</si>
  <si>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</si>
  <si>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</si>
  <si>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</si>
  <si>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</si>
  <si>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</si>
  <si>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</si>
  <si>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</si>
  <si>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</si>
  <si>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</si>
  <si>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</si>
  <si>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</si>
  <si>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</si>
  <si>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</si>
  <si>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本部门2022年度无政府性基金预算财政拨款收入支出决算表，《政府性基金预算财政拨款收入支出决算表》为空表</t>
  </si>
  <si>
    <t>国有资本经营预算财政拨款收入支出决算表</t>
  </si>
  <si>
    <t>公开09表</t>
  </si>
  <si>
    <t>结转</t>
  </si>
  <si>
    <t>结余</t>
  </si>
  <si>
    <t>注：本表反映部门本年度国有资本经营预算财政拨款的收支和年初、年末结转结余情况。</t>
  </si>
  <si>
    <t>本部门2022年度无国有资本经营预算财政拨款收入，《国有资本经营预算财政拨款收入支出决算表》为空表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</si>
  <si>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</si>
  <si>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</si>
  <si>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</si>
  <si>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</si>
  <si>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</si>
  <si>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</si>
  <si>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</si>
  <si>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</si>
  <si>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</si>
  <si>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</si>
  <si>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</si>
  <si>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</si>
  <si>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</si>
  <si>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</si>
  <si>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</si>
  <si>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</si>
  <si>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</si>
  <si>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</si>
  <si>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</si>
  <si>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</si>
  <si>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</si>
  <si>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</si>
  <si>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</si>
  <si>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</si>
  <si>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</si>
  <si>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</si>
  <si>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</si>
  <si>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</si>
  <si>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</si>
  <si>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</si>
  <si>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</si>
  <si>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</si>
  <si>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</si>
  <si>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</si>
  <si>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附表10</t>
  </si>
  <si>
    <r>
      <t>2022年度</t>
    </r>
    <r>
      <rPr>
        <b/>
        <sz val="18"/>
        <color indexed="8"/>
        <rFont val="宋体"/>
        <family val="0"/>
      </rPr>
      <t>部门整体支出绩效自评情况</t>
    </r>
  </si>
  <si>
    <t>公开12表</t>
  </si>
  <si>
    <t>一、部门基本情况</t>
  </si>
  <si>
    <t>（一）部门概况</t>
  </si>
  <si>
    <t>（二）部门绩效目标的设立情况</t>
  </si>
  <si>
    <t>（三）部门整体收支情况</t>
  </si>
  <si>
    <t>（四）部门预算管理制度建设情况</t>
  </si>
  <si>
    <t>（五）严控“三公经费”支出情况</t>
  </si>
  <si>
    <t>二、绩效自评工作情况</t>
  </si>
  <si>
    <t>（一）绩效自评的目的</t>
  </si>
  <si>
    <t>（二）自评组织过程</t>
  </si>
  <si>
    <t>1.前期准备</t>
  </si>
  <si>
    <t>2.组织实施</t>
  </si>
  <si>
    <t>三、评价情况分析及综合评价结论</t>
  </si>
  <si>
    <t>四、存在的问题和整改情况</t>
  </si>
  <si>
    <t>五、绩效自评结果应用</t>
  </si>
  <si>
    <t>六、主要经验及做法</t>
  </si>
  <si>
    <t>七、其他需说明的情况</t>
  </si>
  <si>
    <t>备注：涉密部门和涉密信息按保密规定不公开。</t>
  </si>
  <si>
    <t>部门名称填单位名称，在表下备注:本单位属于二级单位，部门整体支出绩效自评情况由主管部门统一公开，故本表为空表。</t>
  </si>
  <si>
    <t>附表11</t>
  </si>
  <si>
    <t>2022年度部门整体支出绩效自评表</t>
  </si>
  <si>
    <t>公开13表</t>
  </si>
  <si>
    <t>部门名称</t>
  </si>
  <si>
    <t>云南省玉溪卫生学校</t>
  </si>
  <si>
    <t>内容</t>
  </si>
  <si>
    <t>说明</t>
  </si>
  <si>
    <t>部门总体目标</t>
  </si>
  <si>
    <t>部门职责</t>
  </si>
  <si>
    <t>总体绩效目标</t>
  </si>
  <si>
    <t>一、部门年度目标</t>
  </si>
  <si>
    <t>财年</t>
  </si>
  <si>
    <t>目标</t>
  </si>
  <si>
    <t>实际完成情况</t>
  </si>
  <si>
    <t>2022</t>
  </si>
  <si>
    <t>2023</t>
  </si>
  <si>
    <t>---</t>
  </si>
  <si>
    <t>2024</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</si>
  <si>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</si>
  <si>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</si>
  <si>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</si>
  <si>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</si>
  <si>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</si>
  <si>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</si>
  <si>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</si>
  <si>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</si>
  <si>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</si>
  <si>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</si>
  <si>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</si>
  <si>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</si>
  <si>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</si>
  <si>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</si>
  <si>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</si>
  <si>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</si>
  <si>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</si>
  <si>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</si>
  <si>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</si>
  <si>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</si>
  <si>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</si>
  <si>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</si>
  <si>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 xml:space="preserve">＝
＞
＜
≥
≤
</t>
  </si>
  <si>
    <t>质量指标</t>
  </si>
  <si>
    <t>时效指标</t>
  </si>
  <si>
    <t>成本指标</t>
  </si>
  <si>
    <t>效益指标</t>
  </si>
  <si>
    <t>经济效益
指标</t>
  </si>
  <si>
    <t>社会效益
指标</t>
  </si>
  <si>
    <t>生态效益
指标</t>
  </si>
  <si>
    <t>可持续影响
指标</t>
  </si>
  <si>
    <t>满意度指标</t>
  </si>
  <si>
    <t>服务对象满意度指标等</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</si>
  <si>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</si>
  <si>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</si>
  <si>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</si>
  <si>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</si>
  <si>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</si>
  <si>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附表12</t>
  </si>
  <si>
    <t>2022年度项目支出绩效自评表</t>
  </si>
  <si>
    <t>公开14表</t>
  </si>
  <si>
    <t>项目名称</t>
  </si>
  <si>
    <t>购置安装电子图书及设施设备专项资金</t>
  </si>
  <si>
    <t>主管部门</t>
  </si>
  <si>
    <t>玉溪市教育体育局</t>
  </si>
  <si>
    <t>实施单位</t>
  </si>
  <si>
    <t>项目资金
（元）</t>
  </si>
  <si>
    <t>年初预算数</t>
  </si>
  <si>
    <t>全年执行数</t>
  </si>
  <si>
    <t>分值</t>
  </si>
  <si>
    <t>执行率100%</t>
  </si>
  <si>
    <t>得分</t>
  </si>
  <si>
    <t>年度资金总额</t>
  </si>
  <si>
    <t>其中：当年财政
       拨款</t>
  </si>
  <si>
    <t xml:space="preserve">      上年结转
        资金</t>
  </si>
  <si>
    <t xml:space="preserve">      其他资金</t>
  </si>
  <si>
    <t>年度
总体
目标</t>
  </si>
  <si>
    <t>预期目标</t>
  </si>
  <si>
    <t>完成电子阅览室建设，满足全校师生的使用需求。</t>
  </si>
  <si>
    <t>完成电子阅览室建设，购买配套桌椅；电子图书合同于2021年12月签订，未能在关账前完成建设验收支付项目款。</t>
  </si>
  <si>
    <t>绩效指标</t>
  </si>
  <si>
    <t xml:space="preserve">年度指标值 </t>
  </si>
  <si>
    <t>建设电子阅览室</t>
  </si>
  <si>
    <t>=</t>
  </si>
  <si>
    <t>个</t>
  </si>
  <si>
    <t>1个</t>
  </si>
  <si>
    <t>购买电子设备</t>
  </si>
  <si>
    <t>&gt;=</t>
  </si>
  <si>
    <t>台</t>
  </si>
  <si>
    <t>80台</t>
  </si>
  <si>
    <t>验收合格率</t>
  </si>
  <si>
    <t>%</t>
  </si>
  <si>
    <t>剩电子图书未验收</t>
  </si>
  <si>
    <t>完成建设时间</t>
  </si>
  <si>
    <t>&lt;=</t>
  </si>
  <si>
    <t>年</t>
  </si>
  <si>
    <t>2022年</t>
  </si>
  <si>
    <t>资金拨付及时率</t>
  </si>
  <si>
    <t>设备使用年限≥5年</t>
  </si>
  <si>
    <t>≥5年</t>
  </si>
  <si>
    <t>师生满意度</t>
  </si>
  <si>
    <t/>
  </si>
  <si>
    <t>其他需要说明事项</t>
  </si>
  <si>
    <t>总分</t>
  </si>
  <si>
    <t>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</si>
  <si>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</si>
  <si>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</si>
  <si>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</si>
  <si>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</si>
  <si>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1+X证书制度试点工作专项经费</t>
  </si>
  <si>
    <t>将1+X证书制度试点与专业建设、课程建设、教师队伍建设等紧密结合，推进“1”和“X”的有机衔接，提升职业教育质量和学生就业能力。通过试点，深化教师、教材、教法“三教”改革；结合职业技能等级证书培训要求和相关专业建设，改善实训条件，盘活教学资源，提高培训能力，积极开展高质量培训。根据社会、市场和学生技能考证需要，对专业课程未涵盖的内容或需要特别强化的实训，组织开展专门培训。试点院校在面向本校学生开展培训的同时，积极为社会成员提供培训服务。将证书培训内容有机融入专业人才培养方案，优化课程设置和教学内容，统筹教学组织与实施，深化教学方式方法改革，提高人才培养的灵活性、适应性、针对性。</t>
  </si>
  <si>
    <t>项目资金中75800元用于1+X设备采购，已于2022年完成验收，已在财政一体化平台上申请支付，截止2022年12月31日财政未给予支付</t>
  </si>
  <si>
    <t>参加失智老年人照护考试人数</t>
  </si>
  <si>
    <t>人</t>
  </si>
  <si>
    <t>参加母婴护理考试人数</t>
  </si>
  <si>
    <t>2022年12月学校因为疫情调整为线上教学，故不能举行考试，学校将于2023年上半年尽快开展考试</t>
  </si>
  <si>
    <t>参加幼儿照护考试人数</t>
  </si>
  <si>
    <t>参加老年照护考试人数</t>
  </si>
  <si>
    <t>参加产后恢复考试人数</t>
  </si>
  <si>
    <t>项目完成时间</t>
  </si>
  <si>
    <t>考试通过率</t>
  </si>
  <si>
    <t>学生活动中心建设专项资金</t>
  </si>
  <si>
    <t>完成学校礼堂灯光、音响、LED、座椅、幕布等建设，礼堂基本满足学校大型会议、讲座报告、小型晚会、各种典礼使用。</t>
  </si>
  <si>
    <t>因疫情等各方面因素影响，导致工程未及时在2021年12月31日前完工。工程最终于2022年3月完成验收。</t>
  </si>
  <si>
    <t>购置计划完成率</t>
  </si>
  <si>
    <t>因疫情等各方面因素影响，导致工程未及时完工。</t>
  </si>
  <si>
    <t>建设数量</t>
  </si>
  <si>
    <t>验收质量</t>
  </si>
  <si>
    <t>因疫情等各方面因素影响，导致工程未及时完工，完工后验收合格，达到100%。</t>
  </si>
  <si>
    <t>完成验收时间</t>
  </si>
  <si>
    <t>2022年3年</t>
  </si>
  <si>
    <t>设施设备使用时间</t>
  </si>
  <si>
    <t>8年</t>
  </si>
  <si>
    <t>因疫情等各方面因素影响，导致工程未及时完工，完工后满意度预计可达97%。</t>
  </si>
  <si>
    <t>良</t>
  </si>
  <si>
    <t>玉溪卫校中等职业学校免学费补助专项资金</t>
  </si>
  <si>
    <t>1.云南省财政厅 云南省教育厅 云南省人力资源和社会保障厅关于转发《中等职业学校免学费补助资金管理办法》的通知（云财教[2017]81号）。免学费的实施范围及对象：对中等职业学校全日制正式学籍一、二、三年级在校生中所有农村（含县镇）学生、城市涉农专业学生和家庭经济困难学生免除学费（艺术类相关表演专业学生除外）。建档立卡贫困户学生全部纳入免学费范围。中等职业学校经批准的，学费标准高于补助的部分，学校可以按规定继续向学生收取。实施标准：免学费标准按2000元／生／年的标准执行。
2.确保该项目资金按时、足额到位，并督促学校按规定使用免学费资金。明确免学费资金的支出范围，确保资金规范使用，督促学校加强管理，提高资金使用效益。
3.做好该项学生资助政策的宣传、咨询等工作。年终汇总上报学生资助工作执行情况，并组织实施相关的绩效评价。</t>
  </si>
  <si>
    <t>城市户口学生免学费人数覆盖率</t>
  </si>
  <si>
    <t>享受免学费学生人数</t>
  </si>
  <si>
    <t>农村户口学生免学费人数覆盖率</t>
  </si>
  <si>
    <t>市级资金使用时间</t>
  </si>
  <si>
    <t>上级资金使用的时间</t>
  </si>
  <si>
    <t>补助年限</t>
  </si>
  <si>
    <t>≤3</t>
  </si>
  <si>
    <t>受助学生补助标准</t>
  </si>
  <si>
    <t>元/年</t>
  </si>
  <si>
    <t>2000元/年</t>
  </si>
  <si>
    <t>政策知晓率</t>
  </si>
  <si>
    <t>≥90%</t>
  </si>
  <si>
    <t>增强职业教育吸引力，招生人数</t>
  </si>
  <si>
    <t>中职免学费学生减轻家庭负担，因贫退学率</t>
  </si>
  <si>
    <t>≤20%</t>
  </si>
  <si>
    <t>受益群众满意度</t>
  </si>
  <si>
    <t>中等职业学校国家助学金专项资金</t>
  </si>
  <si>
    <t>项目资金
（万元）</t>
  </si>
  <si>
    <t>按2000元／生／年的标准资助，每月通过中职学生资助卡发放，促进各级各类教育协调发展，使教育质量得到更快提升，优质教育资源总量不断扩大，基本满足人民群众接受高质量、高水平教育的需求；全面贯彻实施贫困学生资助体系，依法保障家庭经济困难学生平等受教育权，为全党全社会全力打好脱贫攻坚战、保证全面建成小康社会目标如期实现提供保障。实现建档立卡贫困学生资助全覆盖，确保不让一名家庭经济困难学生因贫失学的工作目标。按精准识别、精准资助的要求，强化学生资助动态管理， 实现“应助尽助”的目标，确保不让一名学生因贫失学，一 户脱贫户因学返贫。</t>
  </si>
  <si>
    <t>按2000元／生／年的标准资助，每月通过中职学生资助卡发放，促进各级各类教育协调发展，使教育质量得到更快提升，优质教育资源总量不断扩大，基本满足人民群众接受高质量、高水平教育的需求；全面贯彻实施贫困学生资助体系，依法保障家庭经济困难学生平等受教育权，为全党全社会全力打好脱贫攻坚战、保证全面建成小康社会目标如期实现提供保障。实现建档立卡贫困学生资助全覆盖，确保不让一名家庭经济困难学生因贫失学的工作目标。按精准识别、精准资助的要求，强化学生资助动态管理， 实现“应助尽助”的目标，确保不让一名学生因贫失学。</t>
  </si>
  <si>
    <t>获补对象数</t>
  </si>
  <si>
    <t>每学年评选结果公示次数</t>
  </si>
  <si>
    <t>次/学年</t>
  </si>
  <si>
    <t>春季学期发放时间</t>
  </si>
  <si>
    <t>月</t>
  </si>
  <si>
    <t>学校于5月31日前完成资助系统的数据核查、上报，还需要上级部门进行审核、公示、走完流程才能发放</t>
  </si>
  <si>
    <t>国家助学金资助年限</t>
  </si>
  <si>
    <t>秋季学期发放时间</t>
  </si>
  <si>
    <t>学生资助卡由学校同意办理，但因省运会和疫情，学生11月21日-12月31日居家线上教学；助学金于12月底前发放至学生的资助卡中，但学生次年2月返校后才领到卡</t>
  </si>
  <si>
    <t>国助金年发放标准</t>
  </si>
  <si>
    <t>元/人/年</t>
  </si>
  <si>
    <t>减轻贫困学生家庭负担</t>
  </si>
  <si>
    <t>因贫退学人数</t>
  </si>
  <si>
    <t>受助学生满意度</t>
  </si>
  <si>
    <t>本单位属于二级单位，部门整体支出绩效自评表由主管部门统一公开，故本表为空表。</t>
  </si>
  <si>
    <t>—</t>
  </si>
  <si>
    <t>良</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</si>
</sst>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 numFmtId="180" formatCode="#,##0.00_ "/>
    <numFmt numFmtId="181" formatCode="0.00_);[Red]\(0.00\)"/>
    <numFmt numFmtId="182" formatCode="_ * #,##0.00_ ;_ * \-#,##0.00_ ;_ * &quot;&quot;??_ ;_ @_ "/>
    <numFmt numFmtId="183" formatCode="###,###,###,###,##0.00;[=0]&quot;&quot;"/>
  </numFmts>
  <fonts count="64">
    <font>
      <sz val="10"/>
      <name val="Arial"/>
      <family val="2"/>
    </font>
    <font>
      <sz val="11"/>
      <name val="宋体"/>
      <family val="0"/>
    </font>
    <font>
      <sz val="10"/>
      <name val="宋体"/>
      <family val="0"/>
    </font>
    <font>
      <sz val="12"/>
      <name val="宋体"/>
      <family val="0"/>
    </font>
    <font>
      <b/>
      <sz val="18"/>
      <name val="宋体"/>
      <family val="0"/>
    </font>
    <font>
      <b/>
      <sz val="10"/>
      <name val="宋体"/>
      <family val="0"/>
    </font>
    <font>
      <b/>
      <sz val="12"/>
      <name val="宋体"/>
      <family val="0"/>
    </font>
    <font>
      <b/>
      <sz val="11"/>
      <name val="宋体"/>
      <family val="0"/>
    </font>
    <font>
      <sz val="11"/>
      <color indexed="8"/>
      <name val="宋体"/>
      <family val="0"/>
    </font>
    <font>
      <b/>
      <sz val="18"/>
      <color indexed="8"/>
      <name val="宋体"/>
      <family val="0"/>
    </font>
    <font>
      <sz val="10"/>
      <color indexed="8"/>
      <name val="宋体"/>
      <family val="0"/>
    </font>
    <font>
      <b/>
      <sz val="10"/>
      <color indexed="8"/>
      <name val="宋体"/>
      <family val="0"/>
    </font>
    <font>
      <sz val="18"/>
      <name val="宋体"/>
      <family val="0"/>
    </font>
    <font>
      <sz val="9"/>
      <name val="宋体"/>
      <family val="0"/>
    </font>
    <font>
      <sz val="22"/>
      <name val="黑体"/>
      <family val="3"/>
    </font>
    <font>
      <sz val="15"/>
      <name val="方正仿宋"/>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8"/>
      <color indexed="10"/>
      <name val="宋体"/>
      <family val="0"/>
    </font>
    <font>
      <b/>
      <sz val="11"/>
      <color indexed="3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b/>
      <sz val="18"/>
      <name val="Calibri"/>
      <family val="0"/>
    </font>
    <font>
      <sz val="10"/>
      <name val="Calibri"/>
      <family val="0"/>
    </font>
    <font>
      <b/>
      <sz val="10"/>
      <name val="Calibri"/>
      <family val="0"/>
    </font>
    <font>
      <sz val="9"/>
      <name val="Calibri"/>
      <family val="0"/>
    </font>
    <font>
      <sz val="12"/>
      <name val="Calibri"/>
      <family val="0"/>
    </font>
    <font>
      <sz val="10"/>
      <color indexed="8"/>
      <name val="Calibri"/>
      <family val="0"/>
    </font>
    <font>
      <b/>
      <sz val="11"/>
      <color rgb="FF0070C0"/>
      <name val="宋体"/>
      <family val="0"/>
    </font>
    <font>
      <sz val="18"/>
      <color rgb="FFFF0000"/>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right style="thin">
        <color indexed="8"/>
      </right>
      <top/>
      <bottom style="thin">
        <color indexed="8"/>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23"/>
      </left>
      <right>
        <color indexed="23"/>
      </right>
      <top>
        <color indexed="8"/>
      </top>
      <bottom style="thin">
        <color indexed="23"/>
      </bottom>
    </border>
    <border>
      <left style="thin">
        <color indexed="8"/>
      </left>
      <right style="thin">
        <color indexed="8"/>
      </right>
      <top>
        <color indexed="8"/>
      </top>
      <bottom style="thin">
        <color indexed="8"/>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1" applyNumberFormat="0" applyFill="0" applyAlignment="0" applyProtection="0"/>
    <xf numFmtId="0" fontId="41" fillId="0" borderId="2"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8" fillId="0" borderId="0">
      <alignment/>
      <protection/>
    </xf>
    <xf numFmtId="0" fontId="8" fillId="0" borderId="0">
      <alignment vertical="center"/>
      <protection/>
    </xf>
    <xf numFmtId="0" fontId="43" fillId="0" borderId="0" applyNumberFormat="0" applyFill="0" applyBorder="0" applyAlignment="0" applyProtection="0"/>
    <xf numFmtId="0" fontId="44" fillId="21" borderId="0" applyNumberFormat="0" applyBorder="0" applyAlignment="0" applyProtection="0"/>
    <xf numFmtId="0" fontId="45" fillId="0" borderId="3" applyNumberFormat="0" applyFill="0" applyAlignment="0" applyProtection="0"/>
    <xf numFmtId="177" fontId="0" fillId="0" borderId="0" applyFont="0" applyFill="0" applyBorder="0" applyAlignment="0" applyProtection="0"/>
    <xf numFmtId="179" fontId="0" fillId="0" borderId="0" applyFont="0" applyFill="0" applyBorder="0" applyAlignment="0" applyProtection="0"/>
    <xf numFmtId="0" fontId="46" fillId="22" borderId="4" applyNumberFormat="0" applyAlignment="0" applyProtection="0"/>
    <xf numFmtId="0" fontId="47" fillId="23"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51" fillId="30" borderId="0" applyNumberFormat="0" applyBorder="0" applyAlignment="0" applyProtection="0"/>
    <xf numFmtId="0" fontId="52" fillId="22" borderId="7" applyNumberFormat="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8" applyNumberFormat="0" applyFont="0" applyAlignment="0" applyProtection="0"/>
  </cellStyleXfs>
  <cellXfs count="207">
    <xf numFmtId="0" fontId="0" fillId="0" borderId="0" xfId="0" applyAlignment="1">
      <alignment/>
    </xf>
    <xf numFmtId="0" fontId="1" fillId="0" borderId="0" xfId="40" applyFont="1" applyAlignment="1">
      <alignment wrapText="1"/>
      <protection/>
    </xf>
    <xf numFmtId="0" fontId="1" fillId="0" borderId="0" xfId="40" applyFont="1" applyAlignment="1">
      <alignment vertical="center" wrapText="1"/>
      <protection/>
    </xf>
    <xf numFmtId="0" fontId="0" fillId="0" borderId="0" xfId="0" applyFont="1" applyFill="1" applyAlignment="1">
      <alignment/>
    </xf>
    <xf numFmtId="0" fontId="1" fillId="0" borderId="0" xfId="0" applyFont="1" applyFill="1" applyAlignment="1">
      <alignment wrapText="1"/>
    </xf>
    <xf numFmtId="0" fontId="56" fillId="0" borderId="0" xfId="40" applyFont="1" applyFill="1" applyAlignment="1">
      <alignment horizontal="center" vertical="center" wrapText="1"/>
      <protection/>
    </xf>
    <xf numFmtId="0" fontId="57" fillId="0" borderId="9" xfId="40" applyFont="1" applyFill="1" applyBorder="1" applyAlignment="1">
      <alignment horizontal="center" vertical="center" wrapText="1"/>
      <protection/>
    </xf>
    <xf numFmtId="49" fontId="57" fillId="0" borderId="9" xfId="40" applyNumberFormat="1" applyFont="1" applyFill="1" applyBorder="1" applyAlignment="1">
      <alignment horizontal="center" vertical="center" wrapText="1"/>
      <protection/>
    </xf>
    <xf numFmtId="49" fontId="57" fillId="0" borderId="9" xfId="40" applyNumberFormat="1" applyFont="1" applyFill="1" applyBorder="1" applyAlignment="1">
      <alignment horizontal="left" vertical="center" wrapText="1"/>
      <protection/>
    </xf>
    <xf numFmtId="0" fontId="57" fillId="0" borderId="9" xfId="40" applyFont="1" applyFill="1" applyBorder="1" applyAlignment="1">
      <alignment vertical="center" wrapText="1"/>
      <protection/>
    </xf>
    <xf numFmtId="180" fontId="57" fillId="0" borderId="9" xfId="40" applyNumberFormat="1" applyFont="1" applyFill="1" applyBorder="1" applyAlignment="1">
      <alignment horizontal="right" vertical="center" wrapText="1"/>
      <protection/>
    </xf>
    <xf numFmtId="181" fontId="57" fillId="0" borderId="9" xfId="40" applyNumberFormat="1" applyFont="1" applyFill="1" applyBorder="1" applyAlignment="1">
      <alignment horizontal="right" vertical="center" wrapText="1"/>
      <protection/>
    </xf>
    <xf numFmtId="181" fontId="57" fillId="0" borderId="9" xfId="40" applyNumberFormat="1" applyFont="1" applyFill="1" applyBorder="1" applyAlignment="1">
      <alignment horizontal="center" vertical="center" wrapText="1"/>
      <protection/>
    </xf>
    <xf numFmtId="0" fontId="57" fillId="0" borderId="10" xfId="40" applyFont="1" applyFill="1" applyBorder="1" applyAlignment="1">
      <alignment horizontal="center" vertical="center" wrapText="1"/>
      <protection/>
    </xf>
    <xf numFmtId="0" fontId="57" fillId="33" borderId="9" xfId="40" applyFont="1" applyFill="1" applyBorder="1" applyAlignment="1">
      <alignment horizontal="center" vertical="center" wrapText="1"/>
      <protection/>
    </xf>
    <xf numFmtId="0" fontId="58" fillId="0" borderId="9" xfId="40" applyFont="1" applyFill="1" applyBorder="1" applyAlignment="1">
      <alignment horizontal="center" vertical="center" wrapText="1"/>
      <protection/>
    </xf>
    <xf numFmtId="0" fontId="58" fillId="0" borderId="11" xfId="40" applyFont="1" applyFill="1" applyBorder="1" applyAlignment="1">
      <alignment horizontal="center" vertical="center" wrapText="1"/>
      <protection/>
    </xf>
    <xf numFmtId="0" fontId="57" fillId="0" borderId="9" xfId="40" applyFont="1" applyFill="1" applyBorder="1" applyAlignment="1">
      <alignment horizontal="left" vertical="center" wrapText="1"/>
      <protection/>
    </xf>
    <xf numFmtId="0" fontId="57" fillId="33" borderId="12" xfId="40" applyFont="1" applyFill="1" applyBorder="1" applyAlignment="1">
      <alignment horizontal="center" vertical="center" wrapText="1"/>
      <protection/>
    </xf>
    <xf numFmtId="0" fontId="58" fillId="0" borderId="9" xfId="40" applyFont="1" applyFill="1" applyBorder="1" applyAlignment="1">
      <alignment vertical="center" wrapText="1"/>
      <protection/>
    </xf>
    <xf numFmtId="0" fontId="58" fillId="0" borderId="13" xfId="40" applyFont="1" applyFill="1" applyBorder="1" applyAlignment="1">
      <alignment horizontal="center" vertical="center" wrapText="1"/>
      <protection/>
    </xf>
    <xf numFmtId="49" fontId="58" fillId="0" borderId="11" xfId="40" applyNumberFormat="1" applyFont="1" applyFill="1" applyBorder="1" applyAlignment="1">
      <alignment horizontal="center" vertical="center" wrapText="1"/>
      <protection/>
    </xf>
    <xf numFmtId="182" fontId="57" fillId="0" borderId="9" xfId="40" applyNumberFormat="1" applyFont="1" applyFill="1" applyBorder="1" applyAlignment="1">
      <alignment horizontal="center" vertical="center" wrapText="1"/>
      <protection/>
    </xf>
    <xf numFmtId="0" fontId="57" fillId="0" borderId="9" xfId="40" applyFont="1" applyBorder="1" applyAlignment="1">
      <alignment horizontal="center" vertical="center" wrapText="1"/>
      <protection/>
    </xf>
    <xf numFmtId="0" fontId="57" fillId="0" borderId="0" xfId="40" applyFont="1" applyAlignment="1">
      <alignment horizontal="center" vertical="center" wrapText="1"/>
      <protection/>
    </xf>
    <xf numFmtId="0" fontId="58" fillId="0" borderId="0" xfId="40" applyFont="1" applyAlignment="1">
      <alignment horizontal="left" vertical="center" wrapText="1"/>
      <protection/>
    </xf>
    <xf numFmtId="0" fontId="2" fillId="0" borderId="0" xfId="0" applyFont="1" applyFill="1" applyAlignment="1">
      <alignment horizontal="right" vertical="center"/>
    </xf>
    <xf numFmtId="49" fontId="57" fillId="0" borderId="9" xfId="40" applyNumberFormat="1" applyFont="1" applyFill="1" applyBorder="1" applyAlignment="1">
      <alignment horizontal="left" vertical="top" wrapText="1"/>
      <protection/>
    </xf>
    <xf numFmtId="0" fontId="59" fillId="0" borderId="9" xfId="40" applyFont="1" applyBorder="1" applyAlignment="1">
      <alignment horizontal="center" vertical="center" wrapText="1"/>
      <protection/>
    </xf>
    <xf numFmtId="0" fontId="59" fillId="0" borderId="0" xfId="40" applyFont="1" applyAlignment="1">
      <alignment horizontal="center" vertical="center" wrapText="1"/>
      <protection/>
    </xf>
    <xf numFmtId="4" fontId="2" fillId="0" borderId="14" xfId="0" applyNumberFormat="1" applyFont="1" applyFill="1" applyBorder="1" applyAlignment="1">
      <alignment horizontal="center" vertical="center"/>
    </xf>
    <xf numFmtId="0" fontId="57" fillId="0" borderId="12" xfId="40" applyFont="1" applyFill="1" applyBorder="1" applyAlignment="1">
      <alignment horizontal="center" vertical="center" wrapText="1"/>
      <protection/>
    </xf>
    <xf numFmtId="0" fontId="57" fillId="33" borderId="12" xfId="40" applyFont="1" applyFill="1" applyBorder="1" applyAlignment="1">
      <alignment horizontal="center" vertical="center" wrapText="1"/>
      <protection/>
    </xf>
    <xf numFmtId="49" fontId="58" fillId="0" borderId="9" xfId="40" applyNumberFormat="1" applyFont="1" applyFill="1" applyBorder="1" applyAlignment="1">
      <alignment horizontal="center" vertical="center" wrapText="1"/>
      <protection/>
    </xf>
    <xf numFmtId="4" fontId="2" fillId="0" borderId="14" xfId="0" applyNumberFormat="1" applyFont="1" applyFill="1" applyBorder="1" applyAlignment="1">
      <alignment horizontal="right" vertical="center"/>
    </xf>
    <xf numFmtId="49" fontId="3" fillId="33" borderId="9" xfId="0" applyNumberFormat="1" applyFont="1" applyFill="1" applyBorder="1" applyAlignment="1">
      <alignment horizontal="center" vertical="center" wrapText="1"/>
    </xf>
    <xf numFmtId="182" fontId="2" fillId="33" borderId="9" xfId="0" applyNumberFormat="1" applyFont="1" applyFill="1" applyBorder="1" applyAlignment="1">
      <alignment horizontal="center" vertical="center" wrapText="1"/>
    </xf>
    <xf numFmtId="49" fontId="2" fillId="0" borderId="9" xfId="0" applyNumberFormat="1" applyFont="1" applyFill="1" applyBorder="1" applyAlignment="1">
      <alignment horizontal="left" vertical="center"/>
    </xf>
    <xf numFmtId="182" fontId="2" fillId="0" borderId="9" xfId="0" applyNumberFormat="1" applyFont="1" applyFill="1" applyBorder="1" applyAlignment="1">
      <alignment horizontal="center" vertical="center"/>
    </xf>
    <xf numFmtId="0" fontId="58" fillId="0" borderId="15" xfId="40" applyFont="1" applyFill="1" applyBorder="1" applyAlignment="1">
      <alignment vertical="center" wrapText="1"/>
      <protection/>
    </xf>
    <xf numFmtId="0" fontId="1" fillId="0" borderId="0" xfId="0" applyFont="1" applyFill="1" applyAlignment="1">
      <alignment/>
    </xf>
    <xf numFmtId="0" fontId="2" fillId="0" borderId="0" xfId="0" applyFont="1" applyFill="1" applyAlignment="1">
      <alignment/>
    </xf>
    <xf numFmtId="0" fontId="3" fillId="0" borderId="0" xfId="41" applyFont="1" applyFill="1" applyAlignment="1">
      <alignment horizontal="center" vertical="center"/>
      <protection/>
    </xf>
    <xf numFmtId="0" fontId="1" fillId="0" borderId="0" xfId="41" applyFont="1" applyFill="1">
      <alignment vertical="center"/>
      <protection/>
    </xf>
    <xf numFmtId="0" fontId="5" fillId="0" borderId="0" xfId="0" applyFont="1" applyFill="1" applyAlignment="1">
      <alignment horizontal="center" vertical="center"/>
    </xf>
    <xf numFmtId="0" fontId="57" fillId="0" borderId="0" xfId="0" applyNumberFormat="1" applyFont="1" applyFill="1" applyBorder="1" applyAlignment="1" applyProtection="1">
      <alignment horizontal="right" vertical="center"/>
      <protection/>
    </xf>
    <xf numFmtId="0" fontId="3" fillId="0" borderId="9" xfId="0" applyFont="1" applyFill="1" applyBorder="1" applyAlignment="1">
      <alignment horizontal="center" vertical="center"/>
    </xf>
    <xf numFmtId="49" fontId="3" fillId="0" borderId="9" xfId="0" applyNumberFormat="1" applyFont="1" applyFill="1" applyBorder="1" applyAlignment="1">
      <alignment vertical="center" wrapText="1"/>
    </xf>
    <xf numFmtId="49" fontId="3"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181" fontId="1" fillId="0" borderId="9" xfId="0" applyNumberFormat="1" applyFont="1" applyFill="1" applyBorder="1" applyAlignment="1">
      <alignment horizontal="center" vertical="center" wrapText="1"/>
    </xf>
    <xf numFmtId="183" fontId="1" fillId="0" borderId="9" xfId="0" applyNumberFormat="1" applyFont="1" applyFill="1" applyBorder="1" applyAlignment="1">
      <alignment horizontal="right" vertical="center" wrapText="1"/>
    </xf>
    <xf numFmtId="0" fontId="1" fillId="0" borderId="9" xfId="0" applyFont="1" applyFill="1" applyBorder="1" applyAlignment="1">
      <alignment/>
    </xf>
    <xf numFmtId="49" fontId="3" fillId="0" borderId="11" xfId="41" applyNumberFormat="1" applyFont="1" applyFill="1" applyBorder="1" applyAlignment="1">
      <alignment horizontal="center" vertical="center"/>
      <protection/>
    </xf>
    <xf numFmtId="0" fontId="3" fillId="0" borderId="9" xfId="41" applyFont="1" applyFill="1" applyBorder="1" applyAlignment="1">
      <alignment horizontal="center" vertical="center"/>
      <protection/>
    </xf>
    <xf numFmtId="49" fontId="3" fillId="0" borderId="11" xfId="41" applyNumberFormat="1" applyFont="1" applyFill="1" applyBorder="1" applyAlignment="1">
      <alignment horizontal="center" vertical="center" wrapText="1"/>
      <protection/>
    </xf>
    <xf numFmtId="0" fontId="57" fillId="0" borderId="9" xfId="0" applyFont="1" applyFill="1" applyBorder="1" applyAlignment="1">
      <alignment vertical="center" wrapText="1"/>
    </xf>
    <xf numFmtId="0" fontId="57" fillId="0" borderId="10" xfId="0" applyFont="1" applyFill="1" applyBorder="1" applyAlignment="1">
      <alignment horizontal="left" vertical="center" wrapText="1"/>
    </xf>
    <xf numFmtId="0" fontId="60" fillId="0" borderId="9" xfId="0" applyFont="1" applyFill="1" applyBorder="1" applyAlignment="1">
      <alignment horizontal="center" vertical="center" wrapText="1"/>
    </xf>
    <xf numFmtId="0" fontId="1" fillId="0" borderId="9" xfId="0" applyFont="1" applyFill="1" applyBorder="1" applyAlignment="1">
      <alignment vertical="center" wrapText="1"/>
    </xf>
    <xf numFmtId="0" fontId="57" fillId="0" borderId="16" xfId="0" applyFont="1" applyFill="1" applyBorder="1" applyAlignment="1">
      <alignment horizontal="left" vertical="center" wrapText="1"/>
    </xf>
    <xf numFmtId="0" fontId="57" fillId="0" borderId="17" xfId="0" applyFont="1" applyFill="1" applyBorder="1" applyAlignment="1">
      <alignment horizontal="left" vertical="center" wrapText="1"/>
    </xf>
    <xf numFmtId="0" fontId="8" fillId="0" borderId="0" xfId="0" applyFont="1" applyFill="1" applyAlignment="1">
      <alignment/>
    </xf>
    <xf numFmtId="0" fontId="11" fillId="0" borderId="0" xfId="0" applyFont="1" applyFill="1" applyAlignment="1">
      <alignment horizontal="center" vertical="center"/>
    </xf>
    <xf numFmtId="0" fontId="10" fillId="0" borderId="0" xfId="0" applyFont="1" applyFill="1" applyAlignment="1">
      <alignment horizontal="right" vertical="center"/>
    </xf>
    <xf numFmtId="0" fontId="61" fillId="0" borderId="0" xfId="0" applyNumberFormat="1" applyFont="1" applyFill="1" applyBorder="1" applyAlignment="1" applyProtection="1">
      <alignment horizontal="right" vertical="center"/>
      <protection/>
    </xf>
    <xf numFmtId="49" fontId="10" fillId="0" borderId="9" xfId="0" applyNumberFormat="1" applyFont="1" applyFill="1" applyBorder="1" applyAlignment="1">
      <alignment horizontal="left" vertical="center" wrapText="1"/>
    </xf>
    <xf numFmtId="0" fontId="10" fillId="0" borderId="9" xfId="0" applyFont="1" applyFill="1" applyBorder="1" applyAlignment="1">
      <alignment horizontal="center" vertical="center"/>
    </xf>
    <xf numFmtId="49" fontId="8" fillId="0" borderId="9" xfId="0" applyNumberFormat="1" applyFont="1" applyFill="1" applyBorder="1" applyAlignment="1">
      <alignment horizontal="left" vertical="center" wrapText="1"/>
    </xf>
    <xf numFmtId="0" fontId="13" fillId="0" borderId="0" xfId="0" applyFont="1" applyBorder="1" applyAlignment="1">
      <alignment horizontal="left" vertical="center"/>
    </xf>
    <xf numFmtId="0" fontId="1" fillId="0" borderId="0" xfId="0" applyFont="1" applyBorder="1" applyAlignment="1">
      <alignment horizontal="right" vertical="center"/>
    </xf>
    <xf numFmtId="0" fontId="1" fillId="0" borderId="18" xfId="0" applyFont="1" applyBorder="1" applyAlignment="1">
      <alignment horizontal="left" vertical="center"/>
    </xf>
    <xf numFmtId="0" fontId="13" fillId="0" borderId="18" xfId="0" applyFont="1" applyBorder="1" applyAlignment="1">
      <alignment horizontal="left" vertical="center"/>
    </xf>
    <xf numFmtId="0" fontId="1" fillId="0" borderId="18" xfId="0" applyFont="1" applyBorder="1" applyAlignment="1">
      <alignment horizontal="center" vertical="center"/>
    </xf>
    <xf numFmtId="0" fontId="1" fillId="0" borderId="18" xfId="0" applyFont="1" applyBorder="1" applyAlignment="1">
      <alignment horizontal="right" vertical="center"/>
    </xf>
    <xf numFmtId="0" fontId="1" fillId="0" borderId="19" xfId="0" applyFont="1" applyBorder="1" applyAlignment="1">
      <alignment horizontal="center" vertical="center"/>
    </xf>
    <xf numFmtId="0" fontId="1" fillId="0" borderId="14" xfId="0" applyFont="1" applyBorder="1" applyAlignment="1">
      <alignment horizontal="center" vertical="center"/>
    </xf>
    <xf numFmtId="0" fontId="7" fillId="0" borderId="19" xfId="0" applyFont="1" applyBorder="1" applyAlignment="1">
      <alignment horizontal="left" vertical="center" shrinkToFit="1"/>
    </xf>
    <xf numFmtId="0" fontId="1" fillId="0" borderId="14" xfId="0" applyFont="1" applyBorder="1" applyAlignment="1">
      <alignment horizontal="center" vertical="center" shrinkToFit="1"/>
    </xf>
    <xf numFmtId="0" fontId="1" fillId="0" borderId="19" xfId="0" applyFont="1" applyBorder="1" applyAlignment="1">
      <alignment horizontal="left" vertical="center" shrinkToFit="1"/>
    </xf>
    <xf numFmtId="4" fontId="1" fillId="0" borderId="14" xfId="0" applyNumberFormat="1" applyFont="1" applyBorder="1" applyAlignment="1">
      <alignment horizontal="right" vertical="center"/>
    </xf>
    <xf numFmtId="0" fontId="1" fillId="0" borderId="0" xfId="0" applyFont="1" applyBorder="1" applyAlignment="1">
      <alignment horizontal="left" vertical="center"/>
    </xf>
    <xf numFmtId="0" fontId="14" fillId="0" borderId="0" xfId="0" applyFont="1" applyBorder="1" applyAlignment="1">
      <alignment horizontal="center" vertical="center"/>
    </xf>
    <xf numFmtId="0" fontId="3" fillId="0" borderId="18" xfId="0" applyFont="1" applyBorder="1" applyAlignment="1">
      <alignment horizontal="left" vertical="center"/>
    </xf>
    <xf numFmtId="0" fontId="3" fillId="0" borderId="18" xfId="0" applyFont="1" applyBorder="1" applyAlignment="1">
      <alignment horizontal="center" vertical="center"/>
    </xf>
    <xf numFmtId="0" fontId="1" fillId="0" borderId="14" xfId="0" applyFont="1" applyBorder="1" applyAlignment="1">
      <alignment horizontal="distributed" vertical="center" wrapText="1"/>
    </xf>
    <xf numFmtId="0" fontId="1" fillId="0" borderId="14" xfId="0" applyFont="1" applyBorder="1" applyAlignment="1">
      <alignment horizontal="center" vertical="center" wrapText="1"/>
    </xf>
    <xf numFmtId="4" fontId="1" fillId="0" borderId="14" xfId="0" applyNumberFormat="1" applyFont="1" applyBorder="1" applyAlignment="1">
      <alignment horizontal="right" vertical="center" shrinkToFit="1"/>
    </xf>
    <xf numFmtId="0" fontId="1" fillId="0" borderId="14" xfId="0" applyFont="1" applyBorder="1" applyAlignment="1">
      <alignment horizontal="left" vertical="center" shrinkToFit="1"/>
    </xf>
    <xf numFmtId="0" fontId="15" fillId="0" borderId="0" xfId="0" applyFont="1" applyAlignment="1">
      <alignment horizontal="left"/>
    </xf>
    <xf numFmtId="0" fontId="3" fillId="0" borderId="0" xfId="0" applyFont="1" applyBorder="1" applyAlignment="1">
      <alignment horizontal="right" vertical="center"/>
    </xf>
    <xf numFmtId="0" fontId="3" fillId="0" borderId="18" xfId="0" applyFont="1" applyBorder="1" applyAlignment="1">
      <alignment horizontal="right" vertical="center"/>
    </xf>
    <xf numFmtId="0" fontId="1" fillId="0" borderId="19" xfId="0" applyFont="1" applyBorder="1" applyAlignment="1">
      <alignment horizontal="left" vertical="center"/>
    </xf>
    <xf numFmtId="0" fontId="1" fillId="0" borderId="14" xfId="0" applyFont="1" applyBorder="1" applyAlignment="1">
      <alignment horizontal="left" vertical="center"/>
    </xf>
    <xf numFmtId="4" fontId="1" fillId="0" borderId="14" xfId="0" applyNumberFormat="1" applyFont="1" applyBorder="1" applyAlignment="1">
      <alignment horizontal="center" vertical="center"/>
    </xf>
    <xf numFmtId="0" fontId="1" fillId="0" borderId="14" xfId="0" applyFont="1" applyBorder="1" applyAlignment="1">
      <alignment horizontal="right" vertical="center" shrinkToFit="1"/>
    </xf>
    <xf numFmtId="0" fontId="1" fillId="0" borderId="19" xfId="0" applyFont="1" applyBorder="1" applyAlignment="1">
      <alignment horizontal="center" vertical="center" shrinkToFit="1"/>
    </xf>
    <xf numFmtId="0" fontId="1" fillId="0" borderId="19" xfId="0" applyFont="1" applyBorder="1" applyAlignment="1">
      <alignment horizontal="distributed" vertical="center"/>
    </xf>
    <xf numFmtId="0" fontId="1" fillId="0" borderId="14" xfId="0" applyFont="1" applyBorder="1" applyAlignment="1">
      <alignment horizontal="distributed" vertical="center"/>
    </xf>
    <xf numFmtId="0" fontId="59" fillId="0" borderId="9" xfId="40" applyFont="1" applyBorder="1" applyAlignment="1">
      <alignment horizontal="center" vertical="center" wrapText="1"/>
      <protection/>
    </xf>
    <xf numFmtId="0" fontId="1" fillId="0" borderId="19"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19" xfId="0" applyFont="1" applyBorder="1" applyAlignment="1">
      <alignment horizontal="left" vertical="center"/>
    </xf>
    <xf numFmtId="0" fontId="1" fillId="0" borderId="14" xfId="0" applyFont="1" applyBorder="1" applyAlignment="1">
      <alignment horizontal="left" vertical="center"/>
    </xf>
    <xf numFmtId="0" fontId="1" fillId="0" borderId="0" xfId="0" applyFont="1" applyBorder="1" applyAlignment="1">
      <alignment horizontal="left" vertical="center"/>
    </xf>
    <xf numFmtId="0" fontId="3" fillId="0" borderId="0" xfId="0" applyFont="1" applyBorder="1" applyAlignment="1">
      <alignment horizontal="center" vertical="center"/>
    </xf>
    <xf numFmtId="0" fontId="1" fillId="0" borderId="1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9" xfId="0" applyFont="1" applyBorder="1" applyAlignment="1">
      <alignment horizontal="left" vertical="center" shrinkToFit="1"/>
    </xf>
    <xf numFmtId="0" fontId="1" fillId="0" borderId="14" xfId="0" applyFont="1" applyBorder="1" applyAlignment="1">
      <alignment horizontal="left" vertical="center" shrinkToFit="1"/>
    </xf>
    <xf numFmtId="0" fontId="1" fillId="0" borderId="0" xfId="0" applyFont="1" applyBorder="1" applyAlignment="1">
      <alignment horizontal="left" vertical="center" shrinkToFit="1"/>
    </xf>
    <xf numFmtId="0" fontId="3" fillId="0" borderId="0" xfId="0" applyFont="1" applyBorder="1" applyAlignment="1">
      <alignment horizontal="center" vertical="center" shrinkToFit="1"/>
    </xf>
    <xf numFmtId="0" fontId="1" fillId="0" borderId="19" xfId="0" applyFont="1" applyBorder="1" applyAlignment="1">
      <alignment horizontal="distributed" vertical="center"/>
    </xf>
    <xf numFmtId="0" fontId="1" fillId="0" borderId="14" xfId="0" applyFont="1" applyBorder="1" applyAlignment="1">
      <alignment horizontal="distributed" vertical="center"/>
    </xf>
    <xf numFmtId="0" fontId="1" fillId="0" borderId="19" xfId="0" applyFont="1" applyBorder="1" applyAlignment="1">
      <alignment horizontal="center" vertical="center"/>
    </xf>
    <xf numFmtId="0" fontId="1" fillId="0" borderId="14" xfId="0" applyFont="1" applyBorder="1" applyAlignment="1">
      <alignment horizontal="center" vertical="center"/>
    </xf>
    <xf numFmtId="0" fontId="1" fillId="0" borderId="19" xfId="0" applyFont="1" applyBorder="1" applyAlignment="1">
      <alignment horizontal="distributed" vertical="center" wrapText="1"/>
    </xf>
    <xf numFmtId="0" fontId="1" fillId="0" borderId="14" xfId="0" applyFont="1" applyBorder="1" applyAlignment="1">
      <alignment horizontal="distributed" vertical="center" wrapText="1"/>
    </xf>
    <xf numFmtId="0" fontId="1" fillId="0" borderId="0" xfId="0" applyFont="1" applyBorder="1" applyAlignment="1">
      <alignment horizontal="center" vertical="center" shrinkToFit="1"/>
    </xf>
    <xf numFmtId="0" fontId="1" fillId="0" borderId="0" xfId="0" applyFont="1" applyBorder="1" applyAlignment="1">
      <alignment horizontal="center" vertical="center"/>
    </xf>
    <xf numFmtId="0" fontId="12" fillId="0" borderId="0" xfId="0" applyFont="1" applyAlignment="1">
      <alignment horizontal="center"/>
    </xf>
    <xf numFmtId="0" fontId="1" fillId="0" borderId="19" xfId="0" applyFont="1" applyBorder="1" applyAlignment="1">
      <alignment horizontal="left" vertical="center" wrapText="1"/>
    </xf>
    <xf numFmtId="0" fontId="1" fillId="0" borderId="14" xfId="0" applyFont="1" applyBorder="1" applyAlignment="1">
      <alignment horizontal="left" vertical="center" wrapText="1"/>
    </xf>
    <xf numFmtId="0" fontId="8" fillId="0" borderId="10"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62" fillId="0" borderId="0" xfId="0" applyFont="1" applyFill="1" applyAlignment="1">
      <alignment horizontal="left" vertical="center"/>
    </xf>
    <xf numFmtId="0" fontId="10" fillId="0" borderId="11"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6" xfId="0" applyFont="1" applyFill="1" applyBorder="1" applyAlignment="1">
      <alignment horizontal="center" vertical="center"/>
    </xf>
    <xf numFmtId="0" fontId="63" fillId="0" borderId="0" xfId="0" applyFont="1" applyFill="1" applyAlignment="1">
      <alignment horizontal="center" vertical="center"/>
    </xf>
    <xf numFmtId="0" fontId="9" fillId="0" borderId="0" xfId="0" applyFont="1" applyFill="1" applyAlignment="1">
      <alignment horizontal="center" vertical="center"/>
    </xf>
    <xf numFmtId="0" fontId="10" fillId="0" borderId="20" xfId="0" applyFont="1" applyFill="1" applyBorder="1" applyAlignment="1">
      <alignment horizontal="left" vertical="center"/>
    </xf>
    <xf numFmtId="0" fontId="1" fillId="0" borderId="0" xfId="0" applyFont="1" applyFill="1" applyAlignment="1">
      <alignment horizontal="left"/>
    </xf>
    <xf numFmtId="0" fontId="58" fillId="0" borderId="0" xfId="40" applyFont="1" applyAlignment="1">
      <alignment horizontal="left" vertical="center" wrapText="1"/>
      <protection/>
    </xf>
    <xf numFmtId="0" fontId="3" fillId="0" borderId="9" xfId="0" applyFont="1" applyFill="1" applyBorder="1" applyAlignment="1">
      <alignment horizontal="center" vertical="center"/>
    </xf>
    <xf numFmtId="49" fontId="3" fillId="0" borderId="9" xfId="0" applyNumberFormat="1" applyFont="1" applyFill="1" applyBorder="1" applyAlignment="1">
      <alignment horizontal="center" vertical="center" wrapText="1"/>
    </xf>
    <xf numFmtId="0" fontId="58" fillId="0" borderId="9" xfId="40" applyFont="1" applyFill="1" applyBorder="1" applyAlignment="1">
      <alignment horizontal="center" vertical="center" wrapText="1"/>
      <protection/>
    </xf>
    <xf numFmtId="0" fontId="58" fillId="0" borderId="11" xfId="40" applyFont="1" applyFill="1" applyBorder="1" applyAlignment="1" quotePrefix="1">
      <alignment horizontal="center" vertical="center" wrapText="1"/>
      <protection/>
    </xf>
    <xf numFmtId="0" fontId="58" fillId="0" borderId="15" xfId="40" applyFont="1" applyFill="1" applyBorder="1" applyAlignment="1">
      <alignment horizontal="center" vertical="center" wrapText="1"/>
      <protection/>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wrapText="1"/>
    </xf>
    <xf numFmtId="0" fontId="57" fillId="0" borderId="10" xfId="0" applyFont="1" applyFill="1" applyBorder="1" applyAlignment="1">
      <alignment horizontal="left" vertical="center" wrapText="1"/>
    </xf>
    <xf numFmtId="0" fontId="57" fillId="0" borderId="16" xfId="0" applyFont="1" applyFill="1" applyBorder="1" applyAlignment="1">
      <alignment horizontal="left" vertical="center" wrapText="1"/>
    </xf>
    <xf numFmtId="0" fontId="57" fillId="0" borderId="17" xfId="0" applyFont="1" applyFill="1" applyBorder="1" applyAlignment="1">
      <alignment horizontal="left" vertical="center" wrapText="1"/>
    </xf>
    <xf numFmtId="0" fontId="60" fillId="0" borderId="10" xfId="0" applyFont="1" applyFill="1" applyBorder="1" applyAlignment="1">
      <alignment horizontal="center" vertical="center" wrapText="1"/>
    </xf>
    <xf numFmtId="0" fontId="60" fillId="0" borderId="16" xfId="0" applyFont="1" applyFill="1" applyBorder="1" applyAlignment="1">
      <alignment horizontal="center" vertical="center" wrapText="1"/>
    </xf>
    <xf numFmtId="0" fontId="60" fillId="0" borderId="17"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0" fontId="7" fillId="0" borderId="9" xfId="0" applyFont="1" applyFill="1" applyBorder="1" applyAlignment="1">
      <alignment horizontal="left" vertical="center"/>
    </xf>
    <xf numFmtId="49" fontId="3" fillId="0" borderId="10" xfId="41" applyNumberFormat="1" applyFont="1" applyFill="1" applyBorder="1" applyAlignment="1">
      <alignment horizontal="center" vertical="center" wrapText="1"/>
      <protection/>
    </xf>
    <xf numFmtId="49" fontId="3" fillId="0" borderId="16" xfId="41" applyNumberFormat="1" applyFont="1" applyFill="1" applyBorder="1" applyAlignment="1">
      <alignment horizontal="center" vertical="center" wrapText="1"/>
      <protection/>
    </xf>
    <xf numFmtId="49" fontId="3" fillId="0" borderId="17" xfId="41" applyNumberFormat="1" applyFont="1" applyFill="1" applyBorder="1" applyAlignment="1">
      <alignment horizontal="center" vertical="center" wrapText="1"/>
      <protection/>
    </xf>
    <xf numFmtId="49" fontId="3" fillId="0" borderId="10" xfId="41" applyNumberFormat="1" applyFont="1" applyFill="1" applyBorder="1" applyAlignment="1">
      <alignment horizontal="left" vertical="center" wrapText="1"/>
      <protection/>
    </xf>
    <xf numFmtId="49" fontId="3" fillId="0" borderId="16" xfId="41" applyNumberFormat="1" applyFont="1" applyFill="1" applyBorder="1" applyAlignment="1">
      <alignment horizontal="left" vertical="center" wrapText="1"/>
      <protection/>
    </xf>
    <xf numFmtId="49" fontId="3" fillId="0" borderId="17" xfId="41" applyNumberFormat="1" applyFont="1" applyFill="1" applyBorder="1" applyAlignment="1">
      <alignment horizontal="left" vertical="center" wrapText="1"/>
      <protection/>
    </xf>
    <xf numFmtId="0" fontId="3" fillId="0" borderId="10" xfId="0" applyNumberFormat="1" applyFont="1" applyFill="1" applyBorder="1" applyAlignment="1">
      <alignment horizontal="center" vertical="center" wrapText="1"/>
    </xf>
    <xf numFmtId="0" fontId="3" fillId="0" borderId="16" xfId="0" applyNumberFormat="1" applyFont="1" applyFill="1" applyBorder="1" applyAlignment="1">
      <alignment horizontal="center" vertical="center" wrapText="1"/>
    </xf>
    <xf numFmtId="0" fontId="3" fillId="0" borderId="17" xfId="0" applyNumberFormat="1" applyFont="1" applyFill="1" applyBorder="1" applyAlignment="1">
      <alignment horizontal="center" vertical="center" wrapText="1"/>
    </xf>
    <xf numFmtId="0" fontId="3" fillId="0" borderId="10" xfId="0" applyNumberFormat="1" applyFont="1" applyFill="1" applyBorder="1" applyAlignment="1" quotePrefix="1">
      <alignment horizontal="center" vertical="center" wrapText="1"/>
    </xf>
    <xf numFmtId="0" fontId="3" fillId="0" borderId="10"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0" xfId="0" applyFont="1" applyFill="1" applyBorder="1" applyAlignment="1">
      <alignment horizontal="center" vertical="center"/>
    </xf>
    <xf numFmtId="0" fontId="6" fillId="0" borderId="9" xfId="0" applyFont="1" applyFill="1" applyBorder="1" applyAlignment="1">
      <alignment horizontal="left" vertical="center"/>
    </xf>
    <xf numFmtId="0"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xf>
    <xf numFmtId="0" fontId="3" fillId="0" borderId="10" xfId="0" applyNumberFormat="1" applyFont="1" applyFill="1" applyBorder="1" applyAlignment="1">
      <alignment horizontal="left" vertical="center" wrapText="1"/>
    </xf>
    <xf numFmtId="0" fontId="3" fillId="0" borderId="16" xfId="0" applyNumberFormat="1" applyFont="1" applyFill="1" applyBorder="1" applyAlignment="1">
      <alignment horizontal="left" vertical="center" wrapText="1"/>
    </xf>
    <xf numFmtId="0" fontId="3" fillId="0" borderId="17" xfId="0" applyNumberFormat="1" applyFont="1" applyFill="1" applyBorder="1" applyAlignment="1">
      <alignment horizontal="left" vertical="center" wrapText="1"/>
    </xf>
    <xf numFmtId="0" fontId="4" fillId="0" borderId="0" xfId="0" applyFont="1" applyFill="1" applyBorder="1" applyAlignment="1">
      <alignment horizontal="center" vertical="center"/>
    </xf>
    <xf numFmtId="0" fontId="2" fillId="0" borderId="20" xfId="0" applyFont="1" applyFill="1" applyBorder="1" applyAlignment="1">
      <alignment horizontal="left" vertical="center"/>
    </xf>
    <xf numFmtId="0" fontId="3" fillId="0" borderId="9" xfId="0" applyFont="1" applyFill="1" applyBorder="1" applyAlignment="1">
      <alignment horizontal="left" vertical="center"/>
    </xf>
    <xf numFmtId="49" fontId="3" fillId="0" borderId="9" xfId="0" applyNumberFormat="1" applyFont="1" applyFill="1" applyBorder="1" applyAlignment="1">
      <alignment horizontal="left" vertical="center" wrapText="1"/>
    </xf>
    <xf numFmtId="0" fontId="57" fillId="0" borderId="9" xfId="40" applyFont="1" applyFill="1" applyBorder="1" applyAlignment="1">
      <alignment horizontal="center" vertical="center" wrapText="1"/>
      <protection/>
    </xf>
    <xf numFmtId="0" fontId="57" fillId="33" borderId="11" xfId="40" applyFont="1" applyFill="1" applyBorder="1" applyAlignment="1">
      <alignment horizontal="center" vertical="center" wrapText="1"/>
      <protection/>
    </xf>
    <xf numFmtId="0" fontId="57" fillId="33" borderId="12" xfId="40" applyFont="1" applyFill="1" applyBorder="1" applyAlignment="1">
      <alignment horizontal="center" vertical="center" wrapText="1"/>
      <protection/>
    </xf>
    <xf numFmtId="0" fontId="57" fillId="0" borderId="9" xfId="40" applyFont="1" applyBorder="1" applyAlignment="1">
      <alignment horizontal="center" vertical="center" wrapText="1"/>
      <protection/>
    </xf>
    <xf numFmtId="49" fontId="57" fillId="0" borderId="10" xfId="40" applyNumberFormat="1" applyFont="1" applyFill="1" applyBorder="1" applyAlignment="1">
      <alignment horizontal="left" vertical="top" wrapText="1"/>
      <protection/>
    </xf>
    <xf numFmtId="49" fontId="57" fillId="0" borderId="16" xfId="40" applyNumberFormat="1" applyFont="1" applyFill="1" applyBorder="1" applyAlignment="1">
      <alignment horizontal="left" vertical="top" wrapText="1"/>
      <protection/>
    </xf>
    <xf numFmtId="49" fontId="57" fillId="0" borderId="17" xfId="40" applyNumberFormat="1" applyFont="1" applyFill="1" applyBorder="1" applyAlignment="1">
      <alignment horizontal="left" vertical="top" wrapText="1"/>
      <protection/>
    </xf>
    <xf numFmtId="181" fontId="57" fillId="0" borderId="9" xfId="40" applyNumberFormat="1" applyFont="1" applyFill="1" applyBorder="1" applyAlignment="1">
      <alignment horizontal="center" vertical="center" wrapText="1"/>
      <protection/>
    </xf>
    <xf numFmtId="0" fontId="57" fillId="33" borderId="10" xfId="40" applyFont="1" applyFill="1" applyBorder="1" applyAlignment="1">
      <alignment horizontal="center" vertical="center" wrapText="1"/>
      <protection/>
    </xf>
    <xf numFmtId="0" fontId="57" fillId="33" borderId="16" xfId="40" applyFont="1" applyFill="1" applyBorder="1" applyAlignment="1">
      <alignment horizontal="center" vertical="center" wrapText="1"/>
      <protection/>
    </xf>
    <xf numFmtId="0" fontId="57" fillId="33" borderId="17" xfId="40" applyFont="1" applyFill="1" applyBorder="1" applyAlignment="1">
      <alignment horizontal="center" vertical="center" wrapText="1"/>
      <protection/>
    </xf>
    <xf numFmtId="0" fontId="57" fillId="0" borderId="9" xfId="40" applyFont="1" applyBorder="1" applyAlignment="1">
      <alignment horizontal="center" wrapText="1"/>
      <protection/>
    </xf>
    <xf numFmtId="4" fontId="2" fillId="0" borderId="14" xfId="0" applyNumberFormat="1" applyFont="1" applyFill="1" applyBorder="1" applyAlignment="1">
      <alignment horizontal="right" vertical="center"/>
    </xf>
    <xf numFmtId="0" fontId="2" fillId="0" borderId="14" xfId="0" applyFont="1" applyFill="1" applyBorder="1" applyAlignment="1">
      <alignment horizontal="left" vertical="center"/>
    </xf>
    <xf numFmtId="0" fontId="56" fillId="0" borderId="0" xfId="40" applyFont="1" applyFill="1" applyAlignment="1">
      <alignment horizontal="center" vertical="center" wrapText="1"/>
      <protection/>
    </xf>
    <xf numFmtId="49" fontId="57" fillId="0" borderId="9" xfId="40" applyNumberFormat="1" applyFont="1" applyFill="1" applyBorder="1" applyAlignment="1">
      <alignment horizontal="center" vertical="center" wrapText="1"/>
      <protection/>
    </xf>
    <xf numFmtId="49" fontId="57" fillId="0" borderId="9" xfId="40" applyNumberFormat="1" applyFont="1" applyFill="1" applyBorder="1" applyAlignment="1">
      <alignment horizontal="left" vertical="center" wrapText="1"/>
      <protection/>
    </xf>
    <xf numFmtId="49" fontId="57" fillId="0" borderId="10" xfId="40" applyNumberFormat="1" applyFont="1" applyFill="1" applyBorder="1" applyAlignment="1">
      <alignment horizontal="left" vertical="center" wrapText="1"/>
      <protection/>
    </xf>
    <xf numFmtId="49" fontId="57" fillId="0" borderId="16" xfId="40" applyNumberFormat="1" applyFont="1" applyFill="1" applyBorder="1" applyAlignment="1">
      <alignment horizontal="left" vertical="center" wrapText="1"/>
      <protection/>
    </xf>
    <xf numFmtId="49" fontId="57" fillId="0" borderId="17" xfId="40" applyNumberFormat="1" applyFont="1" applyFill="1" applyBorder="1" applyAlignment="1">
      <alignment horizontal="left" vertical="center" wrapText="1"/>
      <protection/>
    </xf>
    <xf numFmtId="4" fontId="2" fillId="0" borderId="23" xfId="0" applyNumberFormat="1" applyFont="1" applyFill="1" applyBorder="1" applyAlignment="1">
      <alignment horizontal="center" vertical="center"/>
    </xf>
    <xf numFmtId="4" fontId="2" fillId="0" borderId="14" xfId="0" applyNumberFormat="1" applyFont="1" applyFill="1" applyBorder="1" applyAlignment="1">
      <alignment horizontal="center" vertical="center"/>
    </xf>
    <xf numFmtId="181" fontId="57" fillId="0" borderId="9" xfId="40" applyNumberFormat="1" applyFont="1" applyFill="1" applyBorder="1" applyAlignment="1">
      <alignment horizontal="left" vertical="center" wrapText="1"/>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dxfs count="17">
    <dxf>
      <fill>
        <patternFill patternType="solid">
          <fgColor theme="4" tint="0.7999799847602844"/>
          <bgColor theme="4" tint="0.7999799847602844"/>
        </patternFill>
      </fill>
      <border>
        <bottom style="thin">
          <color theme="4" tint="0.39998000860214233"/>
        </bottom>
      </border>
    </dxf>
    <dxf>
      <font>
        <b/>
      </font>
      <fill>
        <patternFill patternType="solid">
          <fgColor theme="4" tint="0.7999799847602844"/>
          <bgColor theme="4" tint="0.7999799847602844"/>
        </patternFill>
      </fill>
      <border>
        <bottom style="thin">
          <color theme="4" tint="0.39998000860214233"/>
        </bottom>
      </border>
    </dxf>
    <dxf>
      <font>
        <color theme="1"/>
      </font>
    </dxf>
    <dxf>
      <font>
        <color theme="1"/>
      </font>
      <border>
        <bottom style="thin">
          <color theme="4" tint="0.39998000860214233"/>
        </bottom>
      </border>
    </dxf>
    <dxf>
      <font>
        <b/>
        <color theme="1"/>
      </font>
    </dxf>
    <dxf>
      <font>
        <b/>
        <color theme="1"/>
      </font>
      <border>
        <top style="thin">
          <color theme="4"/>
        </top>
        <bottom style="thin">
          <color theme="4"/>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ont>
        <b/>
        <color theme="1"/>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tint="0.39998000860214233"/>
        </left>
        <right style="thin">
          <color theme="4" tint="0.39998000860214233"/>
        </right>
        <top style="thin">
          <color theme="4"/>
        </top>
        <bottom style="thin">
          <color theme="4"/>
        </bottom>
      </border>
    </dxf>
  </dxfs>
  <tableStyles count="1" defaultTableStyle="TableStylePreset3_Accent1" defaultPivotStyle="PivotStylePreset2_Accent1">
    <tableStyle name="TableStylePreset3_Accent1" pivot="0" count="7">
      <tableStyleElement type="wholeTable" dxfId="16"/>
      <tableStyleElement type="headerRow" dxfId="15"/>
      <tableStyleElement type="totalRow" dxfId="14"/>
      <tableStyleElement type="firstColumn" dxfId="13"/>
      <tableStyleElement type="lastColumn" dxfId="12"/>
      <tableStyleElement type="firstRowStripe" dxfId="11"/>
      <tableStyleElement type="firstColumnStripe" dxfId="1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2"/>
  <sheetViews>
    <sheetView workbookViewId="0" topLeftCell="A1">
      <selection activeCell="A1" sqref="A1"/>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82"/>
      <c r="B1" s="70"/>
      <c r="C1" s="83" t="s">
        <v>0</v>
      </c>
      <c r="D1" s="70"/>
      <c r="E1" s="70"/>
      <c r="F1" s="70"/>
    </row>
    <row r="2" spans="1:6" ht="409.5" customHeight="1" hidden="1">
      <c r="A2" s="82"/>
      <c r="B2" s="70"/>
      <c r="C2" s="70"/>
      <c r="D2" s="70"/>
      <c r="E2" s="70"/>
      <c r="F2" s="70"/>
    </row>
    <row r="3" spans="1:6" ht="409.5" customHeight="1" hidden="1">
      <c r="A3" s="82"/>
      <c r="B3" s="70"/>
      <c r="C3" s="70"/>
      <c r="D3" s="70"/>
      <c r="E3" s="70"/>
      <c r="F3" s="70"/>
    </row>
    <row r="4" spans="1:6" ht="409.5" customHeight="1" hidden="1">
      <c r="A4" s="82"/>
      <c r="B4" s="70"/>
      <c r="C4" s="70"/>
      <c r="D4" s="70"/>
      <c r="E4" s="70"/>
      <c r="F4" s="70"/>
    </row>
    <row r="5" spans="1:6" ht="409.5" customHeight="1" hidden="1">
      <c r="A5" s="82"/>
      <c r="B5" s="70"/>
      <c r="C5" s="70"/>
      <c r="D5" s="70"/>
      <c r="E5" s="70"/>
      <c r="F5" s="70"/>
    </row>
    <row r="6" spans="1:6" ht="15" customHeight="1">
      <c r="A6" s="70"/>
      <c r="B6" s="70"/>
      <c r="C6" s="70"/>
      <c r="D6" s="70"/>
      <c r="E6" s="70"/>
      <c r="F6" s="91" t="s">
        <v>1</v>
      </c>
    </row>
    <row r="7" spans="1:6" ht="15" customHeight="1">
      <c r="A7" s="84" t="s">
        <v>2</v>
      </c>
      <c r="B7" s="73"/>
      <c r="C7" s="85"/>
      <c r="D7" s="73"/>
      <c r="E7" s="73"/>
      <c r="F7" s="92" t="s">
        <v>3</v>
      </c>
    </row>
    <row r="8" spans="1:6" ht="19.5" customHeight="1">
      <c r="A8" s="101" t="s">
        <v>4</v>
      </c>
      <c r="B8" s="102" t="s">
        <v>4</v>
      </c>
      <c r="C8" s="102" t="s">
        <v>4</v>
      </c>
      <c r="D8" s="102" t="s">
        <v>5</v>
      </c>
      <c r="E8" s="102" t="s">
        <v>5</v>
      </c>
      <c r="F8" s="102" t="s">
        <v>5</v>
      </c>
    </row>
    <row r="9" spans="1:6" ht="19.5" customHeight="1">
      <c r="A9" s="97" t="s">
        <v>6</v>
      </c>
      <c r="B9" s="79" t="s">
        <v>7</v>
      </c>
      <c r="C9" s="79" t="s">
        <v>8</v>
      </c>
      <c r="D9" s="79" t="s">
        <v>9</v>
      </c>
      <c r="E9" s="79" t="s">
        <v>7</v>
      </c>
      <c r="F9" s="79" t="s">
        <v>8</v>
      </c>
    </row>
    <row r="10" spans="1:6" ht="19.5" customHeight="1">
      <c r="A10" s="98" t="s">
        <v>10</v>
      </c>
      <c r="B10" s="79"/>
      <c r="C10" s="79" t="s">
        <v>11</v>
      </c>
      <c r="D10" s="99" t="s">
        <v>10</v>
      </c>
      <c r="E10" s="79"/>
      <c r="F10" s="79" t="s">
        <v>12</v>
      </c>
    </row>
    <row r="11" spans="1:6" ht="19.5" customHeight="1">
      <c r="A11" s="80" t="s">
        <v>13</v>
      </c>
      <c r="B11" s="79" t="s">
        <v>11</v>
      </c>
      <c r="C11" s="88">
        <v>47308777.16</v>
      </c>
      <c r="D11" s="89" t="s">
        <v>14</v>
      </c>
      <c r="E11" s="79" t="s">
        <v>15</v>
      </c>
      <c r="F11" s="88"/>
    </row>
    <row r="12" spans="1:6" ht="19.5" customHeight="1">
      <c r="A12" s="80" t="s">
        <v>16</v>
      </c>
      <c r="B12" s="79" t="s">
        <v>12</v>
      </c>
      <c r="C12" s="88"/>
      <c r="D12" s="89" t="s">
        <v>17</v>
      </c>
      <c r="E12" s="79" t="s">
        <v>18</v>
      </c>
      <c r="F12" s="88"/>
    </row>
    <row r="13" spans="1:6" ht="19.5" customHeight="1">
      <c r="A13" s="80" t="s">
        <v>19</v>
      </c>
      <c r="B13" s="79" t="s">
        <v>20</v>
      </c>
      <c r="C13" s="88"/>
      <c r="D13" s="89" t="s">
        <v>21</v>
      </c>
      <c r="E13" s="79" t="s">
        <v>22</v>
      </c>
      <c r="F13" s="88"/>
    </row>
    <row r="14" spans="1:6" ht="19.5" customHeight="1">
      <c r="A14" s="80" t="s">
        <v>23</v>
      </c>
      <c r="B14" s="79" t="s">
        <v>24</v>
      </c>
      <c r="C14" s="88"/>
      <c r="D14" s="89" t="s">
        <v>25</v>
      </c>
      <c r="E14" s="79" t="s">
        <v>26</v>
      </c>
      <c r="F14" s="88"/>
    </row>
    <row r="15" spans="1:6" ht="19.5" customHeight="1">
      <c r="A15" s="80" t="s">
        <v>27</v>
      </c>
      <c r="B15" s="79" t="s">
        <v>28</v>
      </c>
      <c r="C15" s="88">
        <v>2243700.02</v>
      </c>
      <c r="D15" s="89" t="s">
        <v>29</v>
      </c>
      <c r="E15" s="79" t="s">
        <v>30</v>
      </c>
      <c r="F15" s="88">
        <v>37862113.9</v>
      </c>
    </row>
    <row r="16" spans="1:6" ht="19.5" customHeight="1">
      <c r="A16" s="80" t="s">
        <v>31</v>
      </c>
      <c r="B16" s="79" t="s">
        <v>32</v>
      </c>
      <c r="C16" s="88"/>
      <c r="D16" s="89" t="s">
        <v>33</v>
      </c>
      <c r="E16" s="79" t="s">
        <v>34</v>
      </c>
      <c r="F16" s="88"/>
    </row>
    <row r="17" spans="1:6" ht="19.5" customHeight="1">
      <c r="A17" s="80" t="s">
        <v>35</v>
      </c>
      <c r="B17" s="79" t="s">
        <v>36</v>
      </c>
      <c r="C17" s="88"/>
      <c r="D17" s="89" t="s">
        <v>37</v>
      </c>
      <c r="E17" s="79" t="s">
        <v>38</v>
      </c>
      <c r="F17" s="88"/>
    </row>
    <row r="18" spans="1:6" ht="19.5" customHeight="1">
      <c r="A18" s="93" t="s">
        <v>39</v>
      </c>
      <c r="B18" s="79" t="s">
        <v>40</v>
      </c>
      <c r="C18" s="88"/>
      <c r="D18" s="89" t="s">
        <v>41</v>
      </c>
      <c r="E18" s="79" t="s">
        <v>42</v>
      </c>
      <c r="F18" s="88">
        <v>6623012.16</v>
      </c>
    </row>
    <row r="19" spans="1:6" ht="19.5" customHeight="1">
      <c r="A19" s="80"/>
      <c r="B19" s="79" t="s">
        <v>43</v>
      </c>
      <c r="C19" s="96"/>
      <c r="D19" s="89" t="s">
        <v>44</v>
      </c>
      <c r="E19" s="79" t="s">
        <v>45</v>
      </c>
      <c r="F19" s="88">
        <v>2436824.12</v>
      </c>
    </row>
    <row r="20" spans="1:6" ht="19.5" customHeight="1">
      <c r="A20" s="80"/>
      <c r="B20" s="79" t="s">
        <v>46</v>
      </c>
      <c r="C20" s="96"/>
      <c r="D20" s="89" t="s">
        <v>47</v>
      </c>
      <c r="E20" s="79" t="s">
        <v>48</v>
      </c>
      <c r="F20" s="88"/>
    </row>
    <row r="21" spans="1:6" ht="19.5" customHeight="1">
      <c r="A21" s="80"/>
      <c r="B21" s="79" t="s">
        <v>49</v>
      </c>
      <c r="C21" s="96"/>
      <c r="D21" s="89" t="s">
        <v>50</v>
      </c>
      <c r="E21" s="79" t="s">
        <v>51</v>
      </c>
      <c r="F21" s="88"/>
    </row>
    <row r="22" spans="1:6" ht="19.5" customHeight="1">
      <c r="A22" s="80"/>
      <c r="B22" s="79" t="s">
        <v>52</v>
      </c>
      <c r="C22" s="96"/>
      <c r="D22" s="89" t="s">
        <v>53</v>
      </c>
      <c r="E22" s="79" t="s">
        <v>54</v>
      </c>
      <c r="F22" s="88"/>
    </row>
    <row r="23" spans="1:6" ht="19.5" customHeight="1">
      <c r="A23" s="80"/>
      <c r="B23" s="79" t="s">
        <v>55</v>
      </c>
      <c r="C23" s="96"/>
      <c r="D23" s="89" t="s">
        <v>56</v>
      </c>
      <c r="E23" s="79" t="s">
        <v>57</v>
      </c>
      <c r="F23" s="88"/>
    </row>
    <row r="24" spans="1:6" ht="19.5" customHeight="1">
      <c r="A24" s="80"/>
      <c r="B24" s="79" t="s">
        <v>58</v>
      </c>
      <c r="C24" s="96"/>
      <c r="D24" s="89" t="s">
        <v>59</v>
      </c>
      <c r="E24" s="79" t="s">
        <v>60</v>
      </c>
      <c r="F24" s="88"/>
    </row>
    <row r="25" spans="1:6" ht="19.5" customHeight="1">
      <c r="A25" s="80"/>
      <c r="B25" s="79" t="s">
        <v>61</v>
      </c>
      <c r="C25" s="96"/>
      <c r="D25" s="89" t="s">
        <v>62</v>
      </c>
      <c r="E25" s="79" t="s">
        <v>63</v>
      </c>
      <c r="F25" s="88"/>
    </row>
    <row r="26" spans="1:6" ht="19.5" customHeight="1">
      <c r="A26" s="80"/>
      <c r="B26" s="79" t="s">
        <v>64</v>
      </c>
      <c r="C26" s="96"/>
      <c r="D26" s="89" t="s">
        <v>65</v>
      </c>
      <c r="E26" s="79" t="s">
        <v>66</v>
      </c>
      <c r="F26" s="88"/>
    </row>
    <row r="27" spans="1:6" ht="19.5" customHeight="1">
      <c r="A27" s="80"/>
      <c r="B27" s="79" t="s">
        <v>67</v>
      </c>
      <c r="C27" s="96"/>
      <c r="D27" s="89" t="s">
        <v>68</v>
      </c>
      <c r="E27" s="79" t="s">
        <v>69</v>
      </c>
      <c r="F27" s="88"/>
    </row>
    <row r="28" spans="1:6" ht="19.5" customHeight="1">
      <c r="A28" s="80"/>
      <c r="B28" s="79" t="s">
        <v>70</v>
      </c>
      <c r="C28" s="96"/>
      <c r="D28" s="89" t="s">
        <v>71</v>
      </c>
      <c r="E28" s="79" t="s">
        <v>72</v>
      </c>
      <c r="F28" s="88"/>
    </row>
    <row r="29" spans="1:6" ht="19.5" customHeight="1">
      <c r="A29" s="80"/>
      <c r="B29" s="79" t="s">
        <v>73</v>
      </c>
      <c r="C29" s="96"/>
      <c r="D29" s="89" t="s">
        <v>74</v>
      </c>
      <c r="E29" s="79" t="s">
        <v>75</v>
      </c>
      <c r="F29" s="88">
        <v>2630527</v>
      </c>
    </row>
    <row r="30" spans="1:6" ht="19.5" customHeight="1">
      <c r="A30" s="80"/>
      <c r="B30" s="79" t="s">
        <v>76</v>
      </c>
      <c r="C30" s="96"/>
      <c r="D30" s="89" t="s">
        <v>77</v>
      </c>
      <c r="E30" s="79" t="s">
        <v>78</v>
      </c>
      <c r="F30" s="88"/>
    </row>
    <row r="31" spans="1:6" ht="19.5" customHeight="1">
      <c r="A31" s="80"/>
      <c r="B31" s="79" t="s">
        <v>79</v>
      </c>
      <c r="C31" s="96"/>
      <c r="D31" s="89" t="s">
        <v>80</v>
      </c>
      <c r="E31" s="79" t="s">
        <v>81</v>
      </c>
      <c r="F31" s="88"/>
    </row>
    <row r="32" spans="1:6" ht="19.5" customHeight="1">
      <c r="A32" s="80"/>
      <c r="B32" s="79" t="s">
        <v>82</v>
      </c>
      <c r="C32" s="96"/>
      <c r="D32" s="89" t="s">
        <v>83</v>
      </c>
      <c r="E32" s="79" t="s">
        <v>84</v>
      </c>
      <c r="F32" s="88"/>
    </row>
    <row r="33" spans="1:6" ht="19.5" customHeight="1">
      <c r="A33" s="80"/>
      <c r="B33" s="79" t="s">
        <v>85</v>
      </c>
      <c r="C33" s="96"/>
      <c r="D33" s="89" t="s">
        <v>86</v>
      </c>
      <c r="E33" s="79" t="s">
        <v>87</v>
      </c>
      <c r="F33" s="88"/>
    </row>
    <row r="34" spans="1:6" ht="19.5" customHeight="1">
      <c r="A34" s="97"/>
      <c r="B34" s="79" t="s">
        <v>88</v>
      </c>
      <c r="C34" s="96"/>
      <c r="D34" s="89" t="s">
        <v>89</v>
      </c>
      <c r="E34" s="79" t="s">
        <v>90</v>
      </c>
      <c r="F34" s="88"/>
    </row>
    <row r="35" spans="1:6" ht="19.5" customHeight="1">
      <c r="A35" s="97"/>
      <c r="B35" s="79" t="s">
        <v>91</v>
      </c>
      <c r="C35" s="96"/>
      <c r="D35" s="89" t="s">
        <v>92</v>
      </c>
      <c r="E35" s="79" t="s">
        <v>93</v>
      </c>
      <c r="F35" s="88"/>
    </row>
    <row r="36" spans="1:6" ht="19.5" customHeight="1">
      <c r="A36" s="97"/>
      <c r="B36" s="79" t="s">
        <v>94</v>
      </c>
      <c r="C36" s="96"/>
      <c r="D36" s="89" t="s">
        <v>95</v>
      </c>
      <c r="E36" s="79" t="s">
        <v>96</v>
      </c>
      <c r="F36" s="88"/>
    </row>
    <row r="37" spans="1:6" ht="19.5" customHeight="1">
      <c r="A37" s="97" t="s">
        <v>97</v>
      </c>
      <c r="B37" s="79" t="s">
        <v>98</v>
      </c>
      <c r="C37" s="88">
        <v>49552477.18</v>
      </c>
      <c r="D37" s="79" t="s">
        <v>99</v>
      </c>
      <c r="E37" s="79" t="s">
        <v>100</v>
      </c>
      <c r="F37" s="88">
        <v>49552477.18</v>
      </c>
    </row>
    <row r="38" spans="1:6" ht="19.5" customHeight="1">
      <c r="A38" s="97" t="s">
        <v>101</v>
      </c>
      <c r="B38" s="79" t="s">
        <v>102</v>
      </c>
      <c r="C38" s="88"/>
      <c r="D38" s="89" t="s">
        <v>103</v>
      </c>
      <c r="E38" s="79" t="s">
        <v>104</v>
      </c>
      <c r="F38" s="88"/>
    </row>
    <row r="39" spans="1:6" ht="19.5" customHeight="1">
      <c r="A39" s="97" t="s">
        <v>105</v>
      </c>
      <c r="B39" s="79" t="s">
        <v>106</v>
      </c>
      <c r="C39" s="88"/>
      <c r="D39" s="89" t="s">
        <v>107</v>
      </c>
      <c r="E39" s="79" t="s">
        <v>108</v>
      </c>
      <c r="F39" s="88"/>
    </row>
    <row r="40" spans="1:6" ht="19.5" customHeight="1">
      <c r="A40" s="97" t="s">
        <v>109</v>
      </c>
      <c r="B40" s="79" t="s">
        <v>110</v>
      </c>
      <c r="C40" s="88">
        <v>49552477.18</v>
      </c>
      <c r="D40" s="79" t="s">
        <v>109</v>
      </c>
      <c r="E40" s="79" t="s">
        <v>111</v>
      </c>
      <c r="F40" s="88">
        <v>49552477.18</v>
      </c>
    </row>
    <row r="41" spans="1:6" ht="19.5" customHeight="1">
      <c r="A41" s="103" t="s">
        <v>112</v>
      </c>
      <c r="B41" s="104" t="s">
        <v>112</v>
      </c>
      <c r="C41" s="104" t="s">
        <v>112</v>
      </c>
      <c r="D41" s="104" t="s">
        <v>112</v>
      </c>
      <c r="E41" s="104" t="s">
        <v>112</v>
      </c>
      <c r="F41" s="104" t="s">
        <v>112</v>
      </c>
    </row>
    <row r="42" spans="1:6" ht="409.5" customHeight="1" hidden="1">
      <c r="A42" s="105"/>
      <c r="B42" s="105"/>
      <c r="C42" s="106"/>
      <c r="D42" s="105"/>
      <c r="E42" s="105"/>
      <c r="F42" s="105"/>
    </row>
  </sheetData>
  <sheetProtection/>
  <mergeCells count="4">
    <mergeCell ref="A8:C8"/>
    <mergeCell ref="D8:F8"/>
    <mergeCell ref="A41:F41"/>
    <mergeCell ref="A42:F42"/>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31"/>
  <sheetViews>
    <sheetView workbookViewId="0" topLeftCell="A1">
      <selection activeCell="G25" sqref="G25"/>
    </sheetView>
  </sheetViews>
  <sheetFormatPr defaultColWidth="9.140625" defaultRowHeight="12.75"/>
  <cols>
    <col min="1" max="1" width="44.7109375" style="0" customWidth="1"/>
    <col min="2" max="2" width="7.00390625" style="0" customWidth="1"/>
    <col min="3" max="5" width="17.140625" style="0" customWidth="1"/>
  </cols>
  <sheetData>
    <row r="1" spans="1:5" ht="22.5">
      <c r="A1" s="121" t="s">
        <v>436</v>
      </c>
      <c r="B1" s="121"/>
      <c r="C1" s="121"/>
      <c r="D1" s="121"/>
      <c r="E1" s="121"/>
    </row>
    <row r="2" spans="1:5" ht="13.5" customHeight="1">
      <c r="A2" s="70"/>
      <c r="B2" s="70"/>
      <c r="C2" s="70"/>
      <c r="D2" s="70"/>
      <c r="E2" s="71" t="s">
        <v>437</v>
      </c>
    </row>
    <row r="3" spans="1:5" ht="13.5" customHeight="1">
      <c r="A3" s="72" t="s">
        <v>396</v>
      </c>
      <c r="B3" s="73"/>
      <c r="C3" s="74"/>
      <c r="D3" s="73"/>
      <c r="E3" s="75" t="s">
        <v>3</v>
      </c>
    </row>
    <row r="4" spans="1:5" ht="15" customHeight="1">
      <c r="A4" s="76" t="s">
        <v>438</v>
      </c>
      <c r="B4" s="116" t="s">
        <v>7</v>
      </c>
      <c r="C4" s="77" t="s">
        <v>439</v>
      </c>
      <c r="D4" s="77" t="s">
        <v>440</v>
      </c>
      <c r="E4" s="77" t="s">
        <v>441</v>
      </c>
    </row>
    <row r="5" spans="1:5" ht="15" customHeight="1">
      <c r="A5" s="76" t="s">
        <v>442</v>
      </c>
      <c r="B5" s="116" t="s">
        <v>7</v>
      </c>
      <c r="C5" s="77" t="s">
        <v>11</v>
      </c>
      <c r="D5" s="77" t="s">
        <v>12</v>
      </c>
      <c r="E5" s="77" t="s">
        <v>20</v>
      </c>
    </row>
    <row r="6" spans="1:5" ht="15" customHeight="1">
      <c r="A6" s="78" t="s">
        <v>443</v>
      </c>
      <c r="B6" s="79" t="s">
        <v>11</v>
      </c>
      <c r="C6" s="77" t="s">
        <v>444</v>
      </c>
      <c r="D6" s="77" t="s">
        <v>444</v>
      </c>
      <c r="E6" s="77" t="s">
        <v>444</v>
      </c>
    </row>
    <row r="7" spans="1:5" ht="15" customHeight="1">
      <c r="A7" s="80" t="s">
        <v>445</v>
      </c>
      <c r="B7" s="79" t="s">
        <v>12</v>
      </c>
      <c r="C7" s="81">
        <v>75000</v>
      </c>
      <c r="D7" s="81">
        <v>75000</v>
      </c>
      <c r="E7" s="81">
        <v>41937.85</v>
      </c>
    </row>
    <row r="8" spans="1:5" ht="15" customHeight="1">
      <c r="A8" s="80" t="s">
        <v>446</v>
      </c>
      <c r="B8" s="79" t="s">
        <v>20</v>
      </c>
      <c r="C8" s="81">
        <v>0</v>
      </c>
      <c r="D8" s="81">
        <v>0</v>
      </c>
      <c r="E8" s="81">
        <v>0</v>
      </c>
    </row>
    <row r="9" spans="1:5" ht="15" customHeight="1">
      <c r="A9" s="80" t="s">
        <v>447</v>
      </c>
      <c r="B9" s="79" t="s">
        <v>24</v>
      </c>
      <c r="C9" s="81"/>
      <c r="D9" s="81"/>
      <c r="E9" s="81">
        <v>37005.85</v>
      </c>
    </row>
    <row r="10" spans="1:5" ht="15" customHeight="1">
      <c r="A10" s="80" t="s">
        <v>448</v>
      </c>
      <c r="B10" s="79" t="s">
        <v>28</v>
      </c>
      <c r="C10" s="81">
        <v>0</v>
      </c>
      <c r="D10" s="81">
        <v>0</v>
      </c>
      <c r="E10" s="81">
        <v>0</v>
      </c>
    </row>
    <row r="11" spans="1:5" ht="15" customHeight="1">
      <c r="A11" s="80" t="s">
        <v>449</v>
      </c>
      <c r="B11" s="79" t="s">
        <v>32</v>
      </c>
      <c r="C11" s="81"/>
      <c r="D11" s="81"/>
      <c r="E11" s="81">
        <v>37005.85</v>
      </c>
    </row>
    <row r="12" spans="1:5" ht="15" customHeight="1">
      <c r="A12" s="80" t="s">
        <v>450</v>
      </c>
      <c r="B12" s="79" t="s">
        <v>36</v>
      </c>
      <c r="C12" s="81"/>
      <c r="D12" s="81"/>
      <c r="E12" s="81">
        <v>4932</v>
      </c>
    </row>
    <row r="13" spans="1:5" ht="15" customHeight="1">
      <c r="A13" s="80" t="s">
        <v>451</v>
      </c>
      <c r="B13" s="79" t="s">
        <v>40</v>
      </c>
      <c r="C13" s="77" t="s">
        <v>444</v>
      </c>
      <c r="D13" s="77" t="s">
        <v>444</v>
      </c>
      <c r="E13" s="81"/>
    </row>
    <row r="14" spans="1:5" ht="15" customHeight="1">
      <c r="A14" s="80" t="s">
        <v>452</v>
      </c>
      <c r="B14" s="79" t="s">
        <v>43</v>
      </c>
      <c r="C14" s="77" t="s">
        <v>444</v>
      </c>
      <c r="D14" s="77" t="s">
        <v>444</v>
      </c>
      <c r="E14" s="81"/>
    </row>
    <row r="15" spans="1:5" ht="15" customHeight="1">
      <c r="A15" s="80" t="s">
        <v>453</v>
      </c>
      <c r="B15" s="79" t="s">
        <v>46</v>
      </c>
      <c r="C15" s="77" t="s">
        <v>444</v>
      </c>
      <c r="D15" s="77" t="s">
        <v>444</v>
      </c>
      <c r="E15" s="81"/>
    </row>
    <row r="16" spans="1:5" ht="15" customHeight="1">
      <c r="A16" s="80" t="s">
        <v>454</v>
      </c>
      <c r="B16" s="79" t="s">
        <v>49</v>
      </c>
      <c r="C16" s="77" t="s">
        <v>444</v>
      </c>
      <c r="D16" s="77" t="s">
        <v>444</v>
      </c>
      <c r="E16" s="77" t="s">
        <v>444</v>
      </c>
    </row>
    <row r="17" spans="1:5" ht="15" customHeight="1">
      <c r="A17" s="80" t="s">
        <v>455</v>
      </c>
      <c r="B17" s="79" t="s">
        <v>52</v>
      </c>
      <c r="C17" s="77" t="s">
        <v>444</v>
      </c>
      <c r="D17" s="77" t="s">
        <v>444</v>
      </c>
      <c r="E17" s="81">
        <v>0</v>
      </c>
    </row>
    <row r="18" spans="1:5" ht="15" customHeight="1">
      <c r="A18" s="80" t="s">
        <v>456</v>
      </c>
      <c r="B18" s="79" t="s">
        <v>55</v>
      </c>
      <c r="C18" s="77" t="s">
        <v>444</v>
      </c>
      <c r="D18" s="77" t="s">
        <v>444</v>
      </c>
      <c r="E18" s="81">
        <v>0</v>
      </c>
    </row>
    <row r="19" spans="1:5" ht="15" customHeight="1">
      <c r="A19" s="80" t="s">
        <v>457</v>
      </c>
      <c r="B19" s="79" t="s">
        <v>58</v>
      </c>
      <c r="C19" s="77" t="s">
        <v>444</v>
      </c>
      <c r="D19" s="77" t="s">
        <v>444</v>
      </c>
      <c r="E19" s="81">
        <v>0</v>
      </c>
    </row>
    <row r="20" spans="1:5" ht="15" customHeight="1">
      <c r="A20" s="80" t="s">
        <v>458</v>
      </c>
      <c r="B20" s="79" t="s">
        <v>61</v>
      </c>
      <c r="C20" s="77" t="s">
        <v>444</v>
      </c>
      <c r="D20" s="77" t="s">
        <v>444</v>
      </c>
      <c r="E20" s="81">
        <v>2</v>
      </c>
    </row>
    <row r="21" spans="1:5" ht="15" customHeight="1">
      <c r="A21" s="80" t="s">
        <v>459</v>
      </c>
      <c r="B21" s="79" t="s">
        <v>64</v>
      </c>
      <c r="C21" s="77" t="s">
        <v>444</v>
      </c>
      <c r="D21" s="77" t="s">
        <v>444</v>
      </c>
      <c r="E21" s="81">
        <v>8</v>
      </c>
    </row>
    <row r="22" spans="1:5" ht="15" customHeight="1">
      <c r="A22" s="80" t="s">
        <v>460</v>
      </c>
      <c r="B22" s="79" t="s">
        <v>67</v>
      </c>
      <c r="C22" s="77" t="s">
        <v>444</v>
      </c>
      <c r="D22" s="77" t="s">
        <v>444</v>
      </c>
      <c r="E22" s="81">
        <v>0</v>
      </c>
    </row>
    <row r="23" spans="1:5" ht="15" customHeight="1">
      <c r="A23" s="80" t="s">
        <v>461</v>
      </c>
      <c r="B23" s="79" t="s">
        <v>70</v>
      </c>
      <c r="C23" s="77" t="s">
        <v>444</v>
      </c>
      <c r="D23" s="77" t="s">
        <v>444</v>
      </c>
      <c r="E23" s="81">
        <v>60</v>
      </c>
    </row>
    <row r="24" spans="1:5" ht="15" customHeight="1">
      <c r="A24" s="80" t="s">
        <v>462</v>
      </c>
      <c r="B24" s="79" t="s">
        <v>73</v>
      </c>
      <c r="C24" s="77" t="s">
        <v>444</v>
      </c>
      <c r="D24" s="77" t="s">
        <v>444</v>
      </c>
      <c r="E24" s="81">
        <v>0</v>
      </c>
    </row>
    <row r="25" spans="1:5" ht="15" customHeight="1">
      <c r="A25" s="80" t="s">
        <v>463</v>
      </c>
      <c r="B25" s="79" t="s">
        <v>76</v>
      </c>
      <c r="C25" s="77" t="s">
        <v>444</v>
      </c>
      <c r="D25" s="77" t="s">
        <v>444</v>
      </c>
      <c r="E25" s="81">
        <v>0</v>
      </c>
    </row>
    <row r="26" spans="1:5" ht="15" customHeight="1">
      <c r="A26" s="80" t="s">
        <v>464</v>
      </c>
      <c r="B26" s="79" t="s">
        <v>79</v>
      </c>
      <c r="C26" s="77" t="s">
        <v>444</v>
      </c>
      <c r="D26" s="77" t="s">
        <v>444</v>
      </c>
      <c r="E26" s="81">
        <v>0</v>
      </c>
    </row>
    <row r="27" spans="1:5" ht="15" customHeight="1">
      <c r="A27" s="78" t="s">
        <v>465</v>
      </c>
      <c r="B27" s="79" t="s">
        <v>82</v>
      </c>
      <c r="C27" s="77" t="s">
        <v>444</v>
      </c>
      <c r="D27" s="77" t="s">
        <v>444</v>
      </c>
      <c r="E27" s="81"/>
    </row>
    <row r="28" spans="1:5" ht="15" customHeight="1">
      <c r="A28" s="80" t="s">
        <v>466</v>
      </c>
      <c r="B28" s="79" t="s">
        <v>85</v>
      </c>
      <c r="C28" s="77" t="s">
        <v>444</v>
      </c>
      <c r="D28" s="77" t="s">
        <v>444</v>
      </c>
      <c r="E28" s="81"/>
    </row>
    <row r="29" spans="1:5" ht="15" customHeight="1">
      <c r="A29" s="80" t="s">
        <v>467</v>
      </c>
      <c r="B29" s="79" t="s">
        <v>88</v>
      </c>
      <c r="C29" s="77" t="s">
        <v>444</v>
      </c>
      <c r="D29" s="77" t="s">
        <v>444</v>
      </c>
      <c r="E29" s="81"/>
    </row>
    <row r="30" spans="1:5" ht="41.25" customHeight="1">
      <c r="A30" s="122" t="s">
        <v>468</v>
      </c>
      <c r="B30" s="123" t="s">
        <v>468</v>
      </c>
      <c r="C30" s="123" t="s">
        <v>468</v>
      </c>
      <c r="D30" s="123" t="s">
        <v>468</v>
      </c>
      <c r="E30" s="123" t="s">
        <v>468</v>
      </c>
    </row>
    <row r="31" spans="1:5" ht="45.75" customHeight="1">
      <c r="A31" s="122" t="s">
        <v>469</v>
      </c>
      <c r="B31" s="123" t="s">
        <v>469</v>
      </c>
      <c r="C31" s="123" t="s">
        <v>469</v>
      </c>
      <c r="D31" s="123" t="s">
        <v>469</v>
      </c>
      <c r="E31" s="123" t="s">
        <v>469</v>
      </c>
    </row>
  </sheetData>
  <sheetProtection/>
  <mergeCells count="4">
    <mergeCell ref="A1:E1"/>
    <mergeCell ref="A30:E30"/>
    <mergeCell ref="A31:E31"/>
    <mergeCell ref="B4:B5"/>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dimension ref="A1:G19"/>
  <sheetViews>
    <sheetView zoomScale="70" zoomScaleNormal="70" zoomScaleSheetLayoutView="100" workbookViewId="0" topLeftCell="A1">
      <selection activeCell="A2" sqref="A2:D2"/>
    </sheetView>
  </sheetViews>
  <sheetFormatPr defaultColWidth="10.28125" defaultRowHeight="12.75"/>
  <cols>
    <col min="1" max="3" width="23.57421875" style="63" customWidth="1"/>
    <col min="4" max="4" width="68.140625" style="63" customWidth="1"/>
    <col min="5" max="16384" width="10.28125" style="63" customWidth="1"/>
  </cols>
  <sheetData>
    <row r="1" ht="13.5">
      <c r="A1" s="63" t="s">
        <v>470</v>
      </c>
    </row>
    <row r="2" spans="1:4" ht="29.25" customHeight="1">
      <c r="A2" s="134" t="s">
        <v>471</v>
      </c>
      <c r="B2" s="135"/>
      <c r="C2" s="135"/>
      <c r="D2" s="135"/>
    </row>
    <row r="3" spans="1:7" s="41" customFormat="1" ht="12">
      <c r="A3" s="136" t="s">
        <v>2</v>
      </c>
      <c r="B3" s="136"/>
      <c r="C3" s="64"/>
      <c r="D3" s="65" t="s">
        <v>472</v>
      </c>
      <c r="E3" s="64"/>
      <c r="F3" s="64"/>
      <c r="G3" s="66"/>
    </row>
    <row r="4" spans="1:4" ht="51" customHeight="1">
      <c r="A4" s="128" t="s">
        <v>473</v>
      </c>
      <c r="B4" s="131" t="s">
        <v>474</v>
      </c>
      <c r="C4" s="132"/>
      <c r="D4" s="67"/>
    </row>
    <row r="5" spans="1:4" ht="51" customHeight="1">
      <c r="A5" s="129"/>
      <c r="B5" s="131" t="s">
        <v>475</v>
      </c>
      <c r="C5" s="132"/>
      <c r="D5" s="67"/>
    </row>
    <row r="6" spans="1:4" ht="51" customHeight="1">
      <c r="A6" s="129"/>
      <c r="B6" s="131" t="s">
        <v>476</v>
      </c>
      <c r="C6" s="132"/>
      <c r="D6" s="67"/>
    </row>
    <row r="7" spans="1:4" ht="51" customHeight="1">
      <c r="A7" s="129"/>
      <c r="B7" s="131" t="s">
        <v>477</v>
      </c>
      <c r="C7" s="132"/>
      <c r="D7" s="67"/>
    </row>
    <row r="8" spans="1:4" ht="51" customHeight="1">
      <c r="A8" s="130"/>
      <c r="B8" s="131" t="s">
        <v>478</v>
      </c>
      <c r="C8" s="132"/>
      <c r="D8" s="67"/>
    </row>
    <row r="9" spans="1:4" ht="57" customHeight="1">
      <c r="A9" s="128" t="s">
        <v>479</v>
      </c>
      <c r="B9" s="131" t="s">
        <v>480</v>
      </c>
      <c r="C9" s="132"/>
      <c r="D9" s="67"/>
    </row>
    <row r="10" spans="1:4" ht="57" customHeight="1">
      <c r="A10" s="129"/>
      <c r="B10" s="128" t="s">
        <v>481</v>
      </c>
      <c r="C10" s="68" t="s">
        <v>482</v>
      </c>
      <c r="D10" s="67"/>
    </row>
    <row r="11" spans="1:4" ht="57" customHeight="1">
      <c r="A11" s="130"/>
      <c r="B11" s="130"/>
      <c r="C11" s="68" t="s">
        <v>483</v>
      </c>
      <c r="D11" s="67"/>
    </row>
    <row r="12" spans="1:4" ht="60" customHeight="1">
      <c r="A12" s="131" t="s">
        <v>484</v>
      </c>
      <c r="B12" s="133"/>
      <c r="C12" s="132"/>
      <c r="D12" s="67"/>
    </row>
    <row r="13" spans="1:4" ht="60" customHeight="1">
      <c r="A13" s="131" t="s">
        <v>485</v>
      </c>
      <c r="B13" s="133"/>
      <c r="C13" s="132"/>
      <c r="D13" s="67"/>
    </row>
    <row r="14" spans="1:4" ht="60" customHeight="1">
      <c r="A14" s="131" t="s">
        <v>486</v>
      </c>
      <c r="B14" s="133"/>
      <c r="C14" s="132"/>
      <c r="D14" s="67"/>
    </row>
    <row r="15" spans="1:4" ht="60" customHeight="1">
      <c r="A15" s="124" t="s">
        <v>487</v>
      </c>
      <c r="B15" s="125"/>
      <c r="C15" s="126"/>
      <c r="D15" s="69"/>
    </row>
    <row r="16" spans="1:4" ht="60" customHeight="1">
      <c r="A16" s="124" t="s">
        <v>488</v>
      </c>
      <c r="B16" s="125"/>
      <c r="C16" s="126"/>
      <c r="D16" s="69"/>
    </row>
    <row r="18" spans="1:4" ht="27.75" customHeight="1">
      <c r="A18" s="127" t="s">
        <v>489</v>
      </c>
      <c r="B18" s="127"/>
      <c r="C18" s="127"/>
      <c r="D18" s="127"/>
    </row>
    <row r="19" ht="13.5">
      <c r="A19" s="40" t="s">
        <v>490</v>
      </c>
    </row>
  </sheetData>
  <sheetProtection/>
  <mergeCells count="17">
    <mergeCell ref="A15:C15"/>
    <mergeCell ref="A2:D2"/>
    <mergeCell ref="A3:B3"/>
    <mergeCell ref="B4:C4"/>
    <mergeCell ref="B5:C5"/>
    <mergeCell ref="B6:C6"/>
    <mergeCell ref="B7:C7"/>
    <mergeCell ref="A16:C16"/>
    <mergeCell ref="A18:D18"/>
    <mergeCell ref="A4:A8"/>
    <mergeCell ref="A9:A11"/>
    <mergeCell ref="B10:B11"/>
    <mergeCell ref="B8:C8"/>
    <mergeCell ref="B9:C9"/>
    <mergeCell ref="A12:C12"/>
    <mergeCell ref="A13:C13"/>
    <mergeCell ref="A14:C1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J36"/>
  <sheetViews>
    <sheetView zoomScale="70" zoomScaleNormal="70" zoomScaleSheetLayoutView="100" workbookViewId="0" topLeftCell="A13">
      <selection activeCell="E42" sqref="E42"/>
    </sheetView>
  </sheetViews>
  <sheetFormatPr defaultColWidth="10.28125" defaultRowHeight="12.75"/>
  <cols>
    <col min="1" max="1" width="19.57421875" style="40" customWidth="1"/>
    <col min="2" max="2" width="17.7109375" style="40" customWidth="1"/>
    <col min="3" max="3" width="15.421875" style="40" customWidth="1"/>
    <col min="4" max="4" width="13.8515625" style="40" customWidth="1"/>
    <col min="5" max="5" width="14.421875" style="40" customWidth="1"/>
    <col min="6" max="6" width="13.8515625" style="40" customWidth="1"/>
    <col min="7" max="7" width="16.421875" style="40" customWidth="1"/>
    <col min="8" max="8" width="16.140625" style="40" customWidth="1"/>
    <col min="9" max="9" width="15.7109375" style="40" customWidth="1"/>
    <col min="10" max="10" width="21.421875" style="40" customWidth="1"/>
    <col min="11" max="16384" width="10.28125" style="40" customWidth="1"/>
  </cols>
  <sheetData>
    <row r="1" ht="13.5">
      <c r="A1" s="40" t="s">
        <v>491</v>
      </c>
    </row>
    <row r="2" spans="1:10" ht="33" customHeight="1">
      <c r="A2" s="180" t="s">
        <v>492</v>
      </c>
      <c r="B2" s="180"/>
      <c r="C2" s="180"/>
      <c r="D2" s="180"/>
      <c r="E2" s="180"/>
      <c r="F2" s="180"/>
      <c r="G2" s="180"/>
      <c r="H2" s="180"/>
      <c r="I2" s="180"/>
      <c r="J2" s="180"/>
    </row>
    <row r="3" spans="1:10" s="41" customFormat="1" ht="12">
      <c r="A3" s="181"/>
      <c r="B3" s="181"/>
      <c r="C3" s="44"/>
      <c r="D3" s="26"/>
      <c r="E3" s="44"/>
      <c r="F3" s="44"/>
      <c r="G3" s="45"/>
      <c r="J3" s="26" t="s">
        <v>493</v>
      </c>
    </row>
    <row r="4" spans="1:10" ht="30" customHeight="1">
      <c r="A4" s="46" t="s">
        <v>494</v>
      </c>
      <c r="B4" s="182" t="s">
        <v>495</v>
      </c>
      <c r="C4" s="174"/>
      <c r="D4" s="174"/>
      <c r="E4" s="174"/>
      <c r="F4" s="174"/>
      <c r="G4" s="174"/>
      <c r="H4" s="174"/>
      <c r="I4" s="174"/>
      <c r="J4" s="174"/>
    </row>
    <row r="5" spans="1:10" ht="31.5" customHeight="1">
      <c r="A5" s="139" t="s">
        <v>496</v>
      </c>
      <c r="B5" s="139"/>
      <c r="C5" s="139"/>
      <c r="D5" s="139"/>
      <c r="E5" s="139"/>
      <c r="F5" s="139"/>
      <c r="G5" s="139"/>
      <c r="H5" s="139"/>
      <c r="I5" s="139"/>
      <c r="J5" s="46" t="s">
        <v>497</v>
      </c>
    </row>
    <row r="6" spans="1:10" ht="99.75" customHeight="1">
      <c r="A6" s="139" t="s">
        <v>498</v>
      </c>
      <c r="B6" s="47" t="s">
        <v>499</v>
      </c>
      <c r="C6" s="183"/>
      <c r="D6" s="183"/>
      <c r="E6" s="183"/>
      <c r="F6" s="183"/>
      <c r="G6" s="183"/>
      <c r="H6" s="183"/>
      <c r="I6" s="183"/>
      <c r="J6" s="47"/>
    </row>
    <row r="7" spans="1:10" ht="99.75" customHeight="1">
      <c r="A7" s="139"/>
      <c r="B7" s="47" t="s">
        <v>500</v>
      </c>
      <c r="C7" s="183"/>
      <c r="D7" s="183"/>
      <c r="E7" s="183"/>
      <c r="F7" s="183"/>
      <c r="G7" s="183"/>
      <c r="H7" s="183"/>
      <c r="I7" s="183"/>
      <c r="J7" s="47"/>
    </row>
    <row r="8" spans="1:10" ht="31.5" customHeight="1">
      <c r="A8" s="174" t="s">
        <v>501</v>
      </c>
      <c r="B8" s="174"/>
      <c r="C8" s="174"/>
      <c r="D8" s="174"/>
      <c r="E8" s="174"/>
      <c r="F8" s="174"/>
      <c r="G8" s="174"/>
      <c r="H8" s="174"/>
      <c r="I8" s="174"/>
      <c r="J8" s="174"/>
    </row>
    <row r="9" spans="1:10" ht="31.5" customHeight="1">
      <c r="A9" s="48" t="s">
        <v>502</v>
      </c>
      <c r="B9" s="175" t="s">
        <v>503</v>
      </c>
      <c r="C9" s="175"/>
      <c r="D9" s="175"/>
      <c r="E9" s="175"/>
      <c r="F9" s="175"/>
      <c r="G9" s="176" t="s">
        <v>504</v>
      </c>
      <c r="H9" s="176"/>
      <c r="I9" s="176"/>
      <c r="J9" s="176"/>
    </row>
    <row r="10" spans="1:10" ht="75" customHeight="1">
      <c r="A10" s="49" t="s">
        <v>505</v>
      </c>
      <c r="B10" s="177"/>
      <c r="C10" s="178"/>
      <c r="D10" s="178"/>
      <c r="E10" s="178"/>
      <c r="F10" s="179"/>
      <c r="G10" s="177"/>
      <c r="H10" s="178"/>
      <c r="I10" s="178"/>
      <c r="J10" s="179"/>
    </row>
    <row r="11" spans="1:10" ht="75" customHeight="1">
      <c r="A11" s="49" t="s">
        <v>506</v>
      </c>
      <c r="B11" s="163"/>
      <c r="C11" s="164"/>
      <c r="D11" s="164"/>
      <c r="E11" s="164"/>
      <c r="F11" s="165"/>
      <c r="G11" s="166" t="s">
        <v>507</v>
      </c>
      <c r="H11" s="164"/>
      <c r="I11" s="164"/>
      <c r="J11" s="165"/>
    </row>
    <row r="12" spans="1:10" ht="75" customHeight="1">
      <c r="A12" s="49" t="s">
        <v>508</v>
      </c>
      <c r="B12" s="163"/>
      <c r="C12" s="164"/>
      <c r="D12" s="164"/>
      <c r="E12" s="164"/>
      <c r="F12" s="165"/>
      <c r="G12" s="166" t="s">
        <v>507</v>
      </c>
      <c r="H12" s="164"/>
      <c r="I12" s="164"/>
      <c r="J12" s="165"/>
    </row>
    <row r="13" spans="1:10" ht="31.5" customHeight="1">
      <c r="A13" s="156" t="s">
        <v>509</v>
      </c>
      <c r="B13" s="156"/>
      <c r="C13" s="156"/>
      <c r="D13" s="156"/>
      <c r="E13" s="156"/>
      <c r="F13" s="156"/>
      <c r="G13" s="156"/>
      <c r="H13" s="156"/>
      <c r="I13" s="156"/>
      <c r="J13" s="156"/>
    </row>
    <row r="14" spans="1:10" ht="31.5" customHeight="1">
      <c r="A14" s="140" t="s">
        <v>510</v>
      </c>
      <c r="B14" s="140" t="s">
        <v>511</v>
      </c>
      <c r="C14" s="170" t="s">
        <v>512</v>
      </c>
      <c r="D14" s="171"/>
      <c r="E14" s="167" t="s">
        <v>513</v>
      </c>
      <c r="F14" s="168"/>
      <c r="G14" s="169"/>
      <c r="H14" s="144" t="s">
        <v>514</v>
      </c>
      <c r="I14" s="146" t="s">
        <v>515</v>
      </c>
      <c r="J14" s="144" t="s">
        <v>516</v>
      </c>
    </row>
    <row r="15" spans="1:10" ht="31.5" customHeight="1">
      <c r="A15" s="140"/>
      <c r="B15" s="140"/>
      <c r="C15" s="172"/>
      <c r="D15" s="173"/>
      <c r="E15" s="48" t="s">
        <v>517</v>
      </c>
      <c r="F15" s="48" t="s">
        <v>518</v>
      </c>
      <c r="G15" s="48" t="s">
        <v>519</v>
      </c>
      <c r="H15" s="145"/>
      <c r="I15" s="145"/>
      <c r="J15" s="147"/>
    </row>
    <row r="16" spans="1:10" ht="27.75" customHeight="1">
      <c r="A16" s="50"/>
      <c r="B16" s="51"/>
      <c r="C16" s="154"/>
      <c r="D16" s="155"/>
      <c r="E16" s="52"/>
      <c r="F16" s="52"/>
      <c r="G16" s="52"/>
      <c r="H16" s="53"/>
      <c r="I16" s="60"/>
      <c r="J16" s="53"/>
    </row>
    <row r="17" spans="1:10" ht="27.75" customHeight="1">
      <c r="A17" s="50"/>
      <c r="B17" s="51"/>
      <c r="C17" s="154"/>
      <c r="D17" s="155"/>
      <c r="E17" s="52"/>
      <c r="F17" s="52"/>
      <c r="G17" s="52"/>
      <c r="H17" s="53"/>
      <c r="I17" s="53"/>
      <c r="J17" s="53"/>
    </row>
    <row r="18" spans="1:10" ht="27.75" customHeight="1">
      <c r="A18" s="50"/>
      <c r="B18" s="51"/>
      <c r="C18" s="154"/>
      <c r="D18" s="155"/>
      <c r="E18" s="52"/>
      <c r="F18" s="52"/>
      <c r="G18" s="52"/>
      <c r="H18" s="53"/>
      <c r="I18" s="53"/>
      <c r="J18" s="53"/>
    </row>
    <row r="19" spans="1:10" ht="31.5" customHeight="1">
      <c r="A19" s="156" t="s">
        <v>520</v>
      </c>
      <c r="B19" s="156"/>
      <c r="C19" s="156"/>
      <c r="D19" s="156"/>
      <c r="E19" s="156"/>
      <c r="F19" s="156"/>
      <c r="G19" s="156"/>
      <c r="H19" s="156"/>
      <c r="I19" s="156"/>
      <c r="J19" s="156"/>
    </row>
    <row r="20" spans="1:10" s="42" customFormat="1" ht="31.5" customHeight="1">
      <c r="A20" s="54" t="s">
        <v>521</v>
      </c>
      <c r="B20" s="55" t="s">
        <v>522</v>
      </c>
      <c r="C20" s="55" t="s">
        <v>523</v>
      </c>
      <c r="D20" s="54" t="s">
        <v>524</v>
      </c>
      <c r="E20" s="56" t="s">
        <v>525</v>
      </c>
      <c r="F20" s="56" t="s">
        <v>526</v>
      </c>
      <c r="G20" s="56" t="s">
        <v>527</v>
      </c>
      <c r="H20" s="157" t="s">
        <v>528</v>
      </c>
      <c r="I20" s="158"/>
      <c r="J20" s="159"/>
    </row>
    <row r="21" spans="1:10" s="42" customFormat="1" ht="31.5" customHeight="1">
      <c r="A21" s="141" t="s">
        <v>529</v>
      </c>
      <c r="B21" s="16" t="s">
        <v>530</v>
      </c>
      <c r="C21" s="17"/>
      <c r="D21" s="142" t="s">
        <v>531</v>
      </c>
      <c r="E21" s="56"/>
      <c r="F21" s="56"/>
      <c r="G21" s="56"/>
      <c r="H21" s="160"/>
      <c r="I21" s="161"/>
      <c r="J21" s="162"/>
    </row>
    <row r="22" spans="1:10" s="42" customFormat="1" ht="31.5" customHeight="1">
      <c r="A22" s="141"/>
      <c r="B22" s="16" t="s">
        <v>532</v>
      </c>
      <c r="C22" s="17"/>
      <c r="D22" s="143"/>
      <c r="E22" s="56"/>
      <c r="F22" s="56"/>
      <c r="G22" s="56"/>
      <c r="H22" s="160"/>
      <c r="I22" s="161"/>
      <c r="J22" s="162"/>
    </row>
    <row r="23" spans="1:10" s="43" customFormat="1" ht="31.5" customHeight="1">
      <c r="A23" s="141"/>
      <c r="B23" s="16" t="s">
        <v>533</v>
      </c>
      <c r="C23" s="17"/>
      <c r="D23" s="143"/>
      <c r="E23" s="57"/>
      <c r="F23" s="57"/>
      <c r="G23" s="57"/>
      <c r="H23" s="148"/>
      <c r="I23" s="149"/>
      <c r="J23" s="150"/>
    </row>
    <row r="24" spans="1:10" s="43" customFormat="1" ht="31.5" customHeight="1">
      <c r="A24" s="141"/>
      <c r="B24" s="15" t="s">
        <v>534</v>
      </c>
      <c r="C24" s="17"/>
      <c r="D24" s="143"/>
      <c r="E24" s="57"/>
      <c r="F24" s="57"/>
      <c r="G24" s="57"/>
      <c r="H24" s="58"/>
      <c r="I24" s="61"/>
      <c r="J24" s="62"/>
    </row>
    <row r="25" spans="1:10" s="43" customFormat="1" ht="31.5" customHeight="1">
      <c r="A25" s="141" t="s">
        <v>535</v>
      </c>
      <c r="B25" s="15" t="s">
        <v>536</v>
      </c>
      <c r="C25" s="17"/>
      <c r="D25" s="143"/>
      <c r="E25" s="57"/>
      <c r="F25" s="57"/>
      <c r="G25" s="57"/>
      <c r="H25" s="58"/>
      <c r="I25" s="61"/>
      <c r="J25" s="62"/>
    </row>
    <row r="26" spans="1:10" s="43" customFormat="1" ht="31.5" customHeight="1">
      <c r="A26" s="141"/>
      <c r="B26" s="15" t="s">
        <v>537</v>
      </c>
      <c r="C26" s="17"/>
      <c r="D26" s="143"/>
      <c r="E26" s="57"/>
      <c r="F26" s="57"/>
      <c r="G26" s="57"/>
      <c r="H26" s="58"/>
      <c r="I26" s="61"/>
      <c r="J26" s="62"/>
    </row>
    <row r="27" spans="1:10" s="43" customFormat="1" ht="31.5" customHeight="1">
      <c r="A27" s="141"/>
      <c r="B27" s="15" t="s">
        <v>538</v>
      </c>
      <c r="C27" s="17"/>
      <c r="D27" s="143"/>
      <c r="E27" s="57"/>
      <c r="F27" s="57"/>
      <c r="G27" s="57"/>
      <c r="H27" s="148"/>
      <c r="I27" s="149"/>
      <c r="J27" s="150"/>
    </row>
    <row r="28" spans="1:10" s="43" customFormat="1" ht="31.5" customHeight="1">
      <c r="A28" s="141"/>
      <c r="B28" s="33" t="s">
        <v>539</v>
      </c>
      <c r="C28" s="17"/>
      <c r="D28" s="143"/>
      <c r="E28" s="57"/>
      <c r="F28" s="57"/>
      <c r="G28" s="57"/>
      <c r="H28" s="148"/>
      <c r="I28" s="149"/>
      <c r="J28" s="150"/>
    </row>
    <row r="29" spans="1:10" s="43" customFormat="1" ht="31.5" customHeight="1">
      <c r="A29" s="20" t="s">
        <v>540</v>
      </c>
      <c r="B29" s="21" t="s">
        <v>541</v>
      </c>
      <c r="C29" s="17"/>
      <c r="D29" s="143"/>
      <c r="E29" s="57"/>
      <c r="F29" s="57"/>
      <c r="G29" s="57"/>
      <c r="H29" s="148"/>
      <c r="I29" s="149"/>
      <c r="J29" s="150"/>
    </row>
    <row r="30" spans="1:10" ht="52.5" customHeight="1">
      <c r="A30" s="59" t="s">
        <v>542</v>
      </c>
      <c r="B30" s="151"/>
      <c r="C30" s="152"/>
      <c r="D30" s="152"/>
      <c r="E30" s="152"/>
      <c r="F30" s="152"/>
      <c r="G30" s="152"/>
      <c r="H30" s="152"/>
      <c r="I30" s="152"/>
      <c r="J30" s="153"/>
    </row>
    <row r="32" spans="1:10" ht="25.5" customHeight="1">
      <c r="A32" s="25" t="s">
        <v>543</v>
      </c>
      <c r="B32" s="24"/>
      <c r="C32" s="24"/>
      <c r="D32" s="24"/>
      <c r="E32" s="24"/>
      <c r="F32" s="24"/>
      <c r="G32" s="24"/>
      <c r="H32" s="24"/>
      <c r="I32" s="24"/>
      <c r="J32" s="29"/>
    </row>
    <row r="33" spans="1:10" ht="25.5" customHeight="1">
      <c r="A33" s="138" t="s">
        <v>544</v>
      </c>
      <c r="B33" s="138"/>
      <c r="C33" s="138"/>
      <c r="D33" s="138"/>
      <c r="E33" s="138"/>
      <c r="F33" s="138"/>
      <c r="G33" s="138"/>
      <c r="H33" s="138"/>
      <c r="I33" s="138"/>
      <c r="J33" s="138"/>
    </row>
    <row r="34" spans="1:10" ht="25.5" customHeight="1">
      <c r="A34" s="138" t="s">
        <v>545</v>
      </c>
      <c r="B34" s="138"/>
      <c r="C34" s="138"/>
      <c r="D34" s="138"/>
      <c r="E34" s="138"/>
      <c r="F34" s="138"/>
      <c r="G34" s="138"/>
      <c r="H34" s="138"/>
      <c r="I34" s="138"/>
      <c r="J34" s="138"/>
    </row>
    <row r="35" spans="1:10" ht="21" customHeight="1">
      <c r="A35" s="138" t="s">
        <v>546</v>
      </c>
      <c r="B35" s="138"/>
      <c r="C35" s="138"/>
      <c r="D35" s="138"/>
      <c r="E35" s="138"/>
      <c r="F35" s="138"/>
      <c r="G35" s="138"/>
      <c r="H35" s="138"/>
      <c r="I35" s="138"/>
      <c r="J35" s="138"/>
    </row>
    <row r="36" spans="1:10" ht="13.5">
      <c r="A36" s="137" t="s">
        <v>660</v>
      </c>
      <c r="B36" s="137"/>
      <c r="C36" s="137"/>
      <c r="D36" s="137"/>
      <c r="E36" s="137"/>
      <c r="F36" s="137"/>
      <c r="G36" s="137"/>
      <c r="H36" s="137"/>
      <c r="I36" s="137"/>
      <c r="J36" s="137"/>
    </row>
  </sheetData>
  <sheetProtection/>
  <mergeCells count="43">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4:D15"/>
    <mergeCell ref="A34:J34"/>
    <mergeCell ref="C18:D18"/>
    <mergeCell ref="A19:J19"/>
    <mergeCell ref="H20:J20"/>
    <mergeCell ref="H21:J21"/>
    <mergeCell ref="H22:J22"/>
    <mergeCell ref="H23:J23"/>
    <mergeCell ref="J14:J15"/>
    <mergeCell ref="H27:J27"/>
    <mergeCell ref="H28:J28"/>
    <mergeCell ref="H29:J29"/>
    <mergeCell ref="B30:J30"/>
    <mergeCell ref="A33:J33"/>
    <mergeCell ref="A36:J36"/>
    <mergeCell ref="A35:J35"/>
    <mergeCell ref="A6:A7"/>
    <mergeCell ref="A14:A15"/>
    <mergeCell ref="A21:A24"/>
    <mergeCell ref="A25:A28"/>
    <mergeCell ref="B14:B15"/>
    <mergeCell ref="D21:D29"/>
    <mergeCell ref="H14:H15"/>
    <mergeCell ref="I14:I15"/>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IV31"/>
  <sheetViews>
    <sheetView zoomScaleSheetLayoutView="100" workbookViewId="0" topLeftCell="A13">
      <selection activeCell="I15" sqref="I15:I21"/>
    </sheetView>
  </sheetViews>
  <sheetFormatPr defaultColWidth="10.28125" defaultRowHeight="12.75"/>
  <cols>
    <col min="1" max="2" width="12.7109375" style="1" customWidth="1"/>
    <col min="3" max="3" width="22.421875" style="1" customWidth="1"/>
    <col min="4" max="6" width="12.8515625" style="1" customWidth="1"/>
    <col min="7" max="7" width="18.00390625" style="1" customWidth="1"/>
    <col min="8" max="8" width="10.7109375" style="1" bestFit="1" customWidth="1"/>
    <col min="9" max="9" width="9.8515625" style="1" customWidth="1"/>
    <col min="10" max="10" width="13.140625" style="1" customWidth="1"/>
    <col min="11" max="16384" width="10.28125" style="1" customWidth="1"/>
  </cols>
  <sheetData>
    <row r="1" ht="13.5">
      <c r="A1" s="1" t="s">
        <v>547</v>
      </c>
    </row>
    <row r="2" spans="1:10" ht="25.5" customHeight="1">
      <c r="A2" s="198" t="s">
        <v>548</v>
      </c>
      <c r="B2" s="198"/>
      <c r="C2" s="198"/>
      <c r="D2" s="198"/>
      <c r="E2" s="198"/>
      <c r="F2" s="198"/>
      <c r="G2" s="198"/>
      <c r="H2" s="198"/>
      <c r="I2" s="198"/>
      <c r="J2" s="198"/>
    </row>
    <row r="3" spans="1:10" s="2" customFormat="1" ht="12.75" customHeight="1">
      <c r="A3" s="5"/>
      <c r="B3" s="5"/>
      <c r="C3" s="5"/>
      <c r="D3" s="5"/>
      <c r="E3" s="5"/>
      <c r="F3" s="5"/>
      <c r="G3" s="5"/>
      <c r="H3" s="5"/>
      <c r="I3" s="5"/>
      <c r="J3" s="26" t="s">
        <v>549</v>
      </c>
    </row>
    <row r="4" spans="1:256" s="3" customFormat="1" ht="18" customHeight="1">
      <c r="A4" s="184" t="s">
        <v>550</v>
      </c>
      <c r="B4" s="184"/>
      <c r="C4" s="199" t="s">
        <v>551</v>
      </c>
      <c r="D4" s="199"/>
      <c r="E4" s="199"/>
      <c r="F4" s="199"/>
      <c r="G4" s="199"/>
      <c r="H4" s="199"/>
      <c r="I4" s="199"/>
      <c r="J4" s="199"/>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184" t="s">
        <v>552</v>
      </c>
      <c r="B5" s="184"/>
      <c r="C5" s="200" t="s">
        <v>553</v>
      </c>
      <c r="D5" s="200"/>
      <c r="E5" s="200"/>
      <c r="F5" s="6" t="s">
        <v>554</v>
      </c>
      <c r="G5" s="199" t="s">
        <v>495</v>
      </c>
      <c r="H5" s="199"/>
      <c r="I5" s="199"/>
      <c r="J5" s="199"/>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184" t="s">
        <v>555</v>
      </c>
      <c r="B6" s="184"/>
      <c r="C6" s="6"/>
      <c r="D6" s="6" t="s">
        <v>556</v>
      </c>
      <c r="E6" s="6" t="s">
        <v>440</v>
      </c>
      <c r="F6" s="6" t="s">
        <v>557</v>
      </c>
      <c r="G6" s="6" t="s">
        <v>558</v>
      </c>
      <c r="H6" s="6" t="s">
        <v>559</v>
      </c>
      <c r="I6" s="184" t="s">
        <v>560</v>
      </c>
      <c r="J6" s="184"/>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84"/>
      <c r="B7" s="184"/>
      <c r="C7" s="9" t="s">
        <v>561</v>
      </c>
      <c r="D7" s="34">
        <v>157900</v>
      </c>
      <c r="E7" s="34">
        <v>157900</v>
      </c>
      <c r="F7" s="34">
        <v>157900</v>
      </c>
      <c r="G7" s="6">
        <v>10</v>
      </c>
      <c r="H7" s="36">
        <v>100</v>
      </c>
      <c r="I7" s="196">
        <v>10</v>
      </c>
      <c r="J7" s="197"/>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84"/>
      <c r="B8" s="184"/>
      <c r="C8" s="9" t="s">
        <v>562</v>
      </c>
      <c r="D8" s="34">
        <v>157900</v>
      </c>
      <c r="E8" s="34">
        <v>157900</v>
      </c>
      <c r="F8" s="34">
        <v>157900</v>
      </c>
      <c r="G8" s="6" t="s">
        <v>444</v>
      </c>
      <c r="H8" s="11">
        <v>100</v>
      </c>
      <c r="I8" s="191" t="s">
        <v>444</v>
      </c>
      <c r="J8" s="19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84"/>
      <c r="B9" s="184"/>
      <c r="C9" s="9" t="s">
        <v>563</v>
      </c>
      <c r="D9" s="11"/>
      <c r="E9" s="11"/>
      <c r="F9" s="11"/>
      <c r="G9" s="6" t="s">
        <v>444</v>
      </c>
      <c r="H9" s="11"/>
      <c r="I9" s="191" t="s">
        <v>444</v>
      </c>
      <c r="J9" s="19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ht="36" customHeight="1">
      <c r="A10" s="184"/>
      <c r="B10" s="184"/>
      <c r="C10" s="9" t="s">
        <v>564</v>
      </c>
      <c r="D10" s="12" t="s">
        <v>444</v>
      </c>
      <c r="E10" s="12" t="s">
        <v>444</v>
      </c>
      <c r="F10" s="12" t="s">
        <v>444</v>
      </c>
      <c r="G10" s="6" t="s">
        <v>444</v>
      </c>
      <c r="H10" s="11"/>
      <c r="I10" s="191" t="s">
        <v>444</v>
      </c>
      <c r="J10" s="191"/>
    </row>
    <row r="11" spans="1:10" ht="18" customHeight="1">
      <c r="A11" s="184" t="s">
        <v>565</v>
      </c>
      <c r="B11" s="184" t="s">
        <v>566</v>
      </c>
      <c r="C11" s="184"/>
      <c r="D11" s="184"/>
      <c r="E11" s="184"/>
      <c r="F11" s="191" t="s">
        <v>504</v>
      </c>
      <c r="G11" s="191"/>
      <c r="H11" s="191"/>
      <c r="I11" s="191"/>
      <c r="J11" s="191"/>
    </row>
    <row r="12" spans="1:10" ht="45.75" customHeight="1">
      <c r="A12" s="184"/>
      <c r="B12" s="188" t="s">
        <v>567</v>
      </c>
      <c r="C12" s="189"/>
      <c r="D12" s="189"/>
      <c r="E12" s="190"/>
      <c r="F12" s="191" t="s">
        <v>568</v>
      </c>
      <c r="G12" s="191"/>
      <c r="H12" s="191"/>
      <c r="I12" s="191"/>
      <c r="J12" s="191"/>
    </row>
    <row r="13" spans="1:10" ht="36" customHeight="1">
      <c r="A13" s="192" t="s">
        <v>569</v>
      </c>
      <c r="B13" s="193"/>
      <c r="C13" s="194"/>
      <c r="D13" s="192" t="s">
        <v>570</v>
      </c>
      <c r="E13" s="193"/>
      <c r="F13" s="194"/>
      <c r="G13" s="185" t="s">
        <v>527</v>
      </c>
      <c r="H13" s="185" t="s">
        <v>558</v>
      </c>
      <c r="I13" s="185" t="s">
        <v>560</v>
      </c>
      <c r="J13" s="185" t="s">
        <v>528</v>
      </c>
    </row>
    <row r="14" spans="1:10" ht="36" customHeight="1">
      <c r="A14" s="13" t="s">
        <v>521</v>
      </c>
      <c r="B14" s="6" t="s">
        <v>522</v>
      </c>
      <c r="C14" s="6" t="s">
        <v>523</v>
      </c>
      <c r="D14" s="6" t="s">
        <v>524</v>
      </c>
      <c r="E14" s="6" t="s">
        <v>525</v>
      </c>
      <c r="F14" s="14" t="s">
        <v>526</v>
      </c>
      <c r="G14" s="186"/>
      <c r="H14" s="186"/>
      <c r="I14" s="186"/>
      <c r="J14" s="186"/>
    </row>
    <row r="15" spans="1:10" ht="18" customHeight="1">
      <c r="A15" s="141" t="s">
        <v>529</v>
      </c>
      <c r="B15" s="16" t="s">
        <v>530</v>
      </c>
      <c r="C15" s="37" t="s">
        <v>571</v>
      </c>
      <c r="D15" s="37" t="s">
        <v>572</v>
      </c>
      <c r="E15" s="37">
        <v>1</v>
      </c>
      <c r="F15" s="37" t="s">
        <v>573</v>
      </c>
      <c r="G15" s="37" t="s">
        <v>574</v>
      </c>
      <c r="H15" s="38">
        <v>10</v>
      </c>
      <c r="I15" s="38">
        <v>10</v>
      </c>
      <c r="J15" s="18"/>
    </row>
    <row r="16" spans="1:10" ht="18" customHeight="1">
      <c r="A16" s="141"/>
      <c r="B16" s="16" t="s">
        <v>530</v>
      </c>
      <c r="C16" s="37" t="s">
        <v>575</v>
      </c>
      <c r="D16" s="37" t="s">
        <v>576</v>
      </c>
      <c r="E16" s="37">
        <v>80</v>
      </c>
      <c r="F16" s="37" t="s">
        <v>577</v>
      </c>
      <c r="G16" s="37" t="s">
        <v>578</v>
      </c>
      <c r="H16" s="38">
        <v>10</v>
      </c>
      <c r="I16" s="38">
        <v>10</v>
      </c>
      <c r="J16" s="18"/>
    </row>
    <row r="17" spans="1:10" ht="18" customHeight="1">
      <c r="A17" s="141"/>
      <c r="B17" s="16" t="s">
        <v>532</v>
      </c>
      <c r="C17" s="37" t="s">
        <v>579</v>
      </c>
      <c r="D17" s="37" t="s">
        <v>572</v>
      </c>
      <c r="E17" s="37">
        <v>100</v>
      </c>
      <c r="F17" s="37" t="s">
        <v>580</v>
      </c>
      <c r="G17" s="37" t="s">
        <v>581</v>
      </c>
      <c r="H17" s="38">
        <v>10</v>
      </c>
      <c r="I17" s="38">
        <v>7.5</v>
      </c>
      <c r="J17" s="18"/>
    </row>
    <row r="18" spans="1:10" ht="18" customHeight="1">
      <c r="A18" s="141"/>
      <c r="B18" s="16" t="s">
        <v>533</v>
      </c>
      <c r="C18" s="37" t="s">
        <v>582</v>
      </c>
      <c r="D18" s="37" t="s">
        <v>583</v>
      </c>
      <c r="E18" s="37">
        <v>2021</v>
      </c>
      <c r="F18" s="37" t="s">
        <v>584</v>
      </c>
      <c r="G18" s="37" t="s">
        <v>585</v>
      </c>
      <c r="H18" s="38">
        <v>10</v>
      </c>
      <c r="I18" s="38">
        <v>7.5</v>
      </c>
      <c r="J18" s="18"/>
    </row>
    <row r="19" spans="1:10" ht="18" customHeight="1">
      <c r="A19" s="141"/>
      <c r="B19" s="16" t="s">
        <v>533</v>
      </c>
      <c r="C19" s="37" t="s">
        <v>586</v>
      </c>
      <c r="D19" s="37" t="s">
        <v>572</v>
      </c>
      <c r="E19" s="37">
        <v>100</v>
      </c>
      <c r="F19" s="37" t="s">
        <v>580</v>
      </c>
      <c r="G19" s="37">
        <v>0.77</v>
      </c>
      <c r="H19" s="38">
        <v>10</v>
      </c>
      <c r="I19" s="38">
        <v>7.7</v>
      </c>
      <c r="J19" s="18"/>
    </row>
    <row r="20" spans="1:10" ht="30" customHeight="1">
      <c r="A20" s="15"/>
      <c r="B20" s="33" t="s">
        <v>539</v>
      </c>
      <c r="C20" s="37" t="s">
        <v>587</v>
      </c>
      <c r="D20" s="37" t="s">
        <v>576</v>
      </c>
      <c r="E20" s="37">
        <v>5</v>
      </c>
      <c r="F20" s="37" t="s">
        <v>584</v>
      </c>
      <c r="G20" s="37" t="s">
        <v>588</v>
      </c>
      <c r="H20" s="38">
        <v>30</v>
      </c>
      <c r="I20" s="38">
        <v>30</v>
      </c>
      <c r="J20" s="18"/>
    </row>
    <row r="21" spans="1:10" ht="30" customHeight="1">
      <c r="A21" s="20" t="s">
        <v>540</v>
      </c>
      <c r="B21" s="21" t="s">
        <v>541</v>
      </c>
      <c r="C21" s="17" t="s">
        <v>589</v>
      </c>
      <c r="D21" s="39" t="s">
        <v>576</v>
      </c>
      <c r="E21" s="8">
        <v>90</v>
      </c>
      <c r="F21" s="8" t="s">
        <v>580</v>
      </c>
      <c r="G21" s="8">
        <v>0.9</v>
      </c>
      <c r="H21" s="22">
        <v>10</v>
      </c>
      <c r="I21" s="22">
        <v>10</v>
      </c>
      <c r="J21" s="27" t="s">
        <v>590</v>
      </c>
    </row>
    <row r="22" spans="1:10" ht="54" customHeight="1">
      <c r="A22" s="187" t="s">
        <v>591</v>
      </c>
      <c r="B22" s="187"/>
      <c r="C22" s="187"/>
      <c r="D22" s="195"/>
      <c r="E22" s="195"/>
      <c r="F22" s="195"/>
      <c r="G22" s="195"/>
      <c r="H22" s="195"/>
      <c r="I22" s="195"/>
      <c r="J22" s="195"/>
    </row>
    <row r="23" spans="1:10" ht="25.5" customHeight="1">
      <c r="A23" s="187" t="s">
        <v>592</v>
      </c>
      <c r="B23" s="187"/>
      <c r="C23" s="187"/>
      <c r="D23" s="187"/>
      <c r="E23" s="187"/>
      <c r="F23" s="187"/>
      <c r="G23" s="187"/>
      <c r="H23" s="23">
        <v>100</v>
      </c>
      <c r="I23" s="36">
        <f>I21+I20+I15+I16+I17+I18+I19+I7</f>
        <v>92.7</v>
      </c>
      <c r="J23" s="28" t="s">
        <v>593</v>
      </c>
    </row>
    <row r="24" spans="1:10" ht="16.5" customHeight="1">
      <c r="A24" s="24"/>
      <c r="B24" s="24"/>
      <c r="C24" s="24"/>
      <c r="D24" s="24"/>
      <c r="E24" s="24"/>
      <c r="F24" s="24"/>
      <c r="G24" s="24"/>
      <c r="H24" s="24"/>
      <c r="I24" s="24"/>
      <c r="J24" s="29"/>
    </row>
    <row r="25" spans="1:10" ht="28.5" customHeight="1">
      <c r="A25" s="25" t="s">
        <v>543</v>
      </c>
      <c r="B25" s="24"/>
      <c r="C25" s="24"/>
      <c r="D25" s="24"/>
      <c r="E25" s="24"/>
      <c r="F25" s="24"/>
      <c r="G25" s="24"/>
      <c r="H25" s="24"/>
      <c r="I25" s="24"/>
      <c r="J25" s="29"/>
    </row>
    <row r="26" spans="1:10" ht="27" customHeight="1">
      <c r="A26" s="138" t="s">
        <v>544</v>
      </c>
      <c r="B26" s="138"/>
      <c r="C26" s="138"/>
      <c r="D26" s="138"/>
      <c r="E26" s="138"/>
      <c r="F26" s="138"/>
      <c r="G26" s="138"/>
      <c r="H26" s="138"/>
      <c r="I26" s="138"/>
      <c r="J26" s="138"/>
    </row>
    <row r="27" spans="1:10" ht="18.75" customHeight="1">
      <c r="A27" s="138" t="s">
        <v>545</v>
      </c>
      <c r="B27" s="138"/>
      <c r="C27" s="138"/>
      <c r="D27" s="138"/>
      <c r="E27" s="138"/>
      <c r="F27" s="138"/>
      <c r="G27" s="138"/>
      <c r="H27" s="138"/>
      <c r="I27" s="138"/>
      <c r="J27" s="138"/>
    </row>
    <row r="28" spans="1:10" ht="18" customHeight="1">
      <c r="A28" s="138" t="s">
        <v>594</v>
      </c>
      <c r="B28" s="138"/>
      <c r="C28" s="138"/>
      <c r="D28" s="138"/>
      <c r="E28" s="138"/>
      <c r="F28" s="138"/>
      <c r="G28" s="138"/>
      <c r="H28" s="138"/>
      <c r="I28" s="138"/>
      <c r="J28" s="138"/>
    </row>
    <row r="29" spans="1:10" ht="18" customHeight="1">
      <c r="A29" s="138" t="s">
        <v>595</v>
      </c>
      <c r="B29" s="138"/>
      <c r="C29" s="138"/>
      <c r="D29" s="138"/>
      <c r="E29" s="138"/>
      <c r="F29" s="138"/>
      <c r="G29" s="138"/>
      <c r="H29" s="138"/>
      <c r="I29" s="138"/>
      <c r="J29" s="138"/>
    </row>
    <row r="30" spans="1:10" ht="18" customHeight="1">
      <c r="A30" s="138" t="s">
        <v>596</v>
      </c>
      <c r="B30" s="138"/>
      <c r="C30" s="138"/>
      <c r="D30" s="138"/>
      <c r="E30" s="138"/>
      <c r="F30" s="138"/>
      <c r="G30" s="138"/>
      <c r="H30" s="138"/>
      <c r="I30" s="138"/>
      <c r="J30" s="138"/>
    </row>
    <row r="31" spans="1:10" ht="24" customHeight="1">
      <c r="A31" s="138" t="s">
        <v>597</v>
      </c>
      <c r="B31" s="138"/>
      <c r="C31" s="138"/>
      <c r="D31" s="138"/>
      <c r="E31" s="138"/>
      <c r="F31" s="138"/>
      <c r="G31" s="138"/>
      <c r="H31" s="138"/>
      <c r="I31" s="138"/>
      <c r="J31" s="138"/>
    </row>
  </sheetData>
  <sheetProtection/>
  <mergeCells count="33">
    <mergeCell ref="A2:J2"/>
    <mergeCell ref="A4:B4"/>
    <mergeCell ref="C4:J4"/>
    <mergeCell ref="A5:B5"/>
    <mergeCell ref="C5:E5"/>
    <mergeCell ref="G5:J5"/>
    <mergeCell ref="I6:J6"/>
    <mergeCell ref="I7:J7"/>
    <mergeCell ref="I8:J8"/>
    <mergeCell ref="I9:J9"/>
    <mergeCell ref="I10:J10"/>
    <mergeCell ref="B11:E11"/>
    <mergeCell ref="F11:J11"/>
    <mergeCell ref="A6:B10"/>
    <mergeCell ref="A28:J28"/>
    <mergeCell ref="A29:J29"/>
    <mergeCell ref="A30:J30"/>
    <mergeCell ref="B12:E12"/>
    <mergeCell ref="F12:J12"/>
    <mergeCell ref="A13:C13"/>
    <mergeCell ref="D13:F13"/>
    <mergeCell ref="A22:C22"/>
    <mergeCell ref="D22:J22"/>
    <mergeCell ref="A31:J31"/>
    <mergeCell ref="A11:A12"/>
    <mergeCell ref="A15:A19"/>
    <mergeCell ref="G13:G14"/>
    <mergeCell ref="H13:H14"/>
    <mergeCell ref="I13:I14"/>
    <mergeCell ref="J13:J14"/>
    <mergeCell ref="A23:G23"/>
    <mergeCell ref="A26:J26"/>
    <mergeCell ref="A27:J27"/>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V32"/>
  <sheetViews>
    <sheetView zoomScaleSheetLayoutView="100" workbookViewId="0" topLeftCell="A22">
      <selection activeCell="D35" sqref="D35"/>
    </sheetView>
  </sheetViews>
  <sheetFormatPr defaultColWidth="10.28125" defaultRowHeight="12.75"/>
  <cols>
    <col min="1" max="2" width="12.7109375" style="1" customWidth="1"/>
    <col min="3" max="3" width="16.7109375" style="1" customWidth="1"/>
    <col min="4" max="4" width="12.8515625" style="1" customWidth="1"/>
    <col min="5" max="5" width="15.00390625" style="1" customWidth="1"/>
    <col min="6" max="6" width="12.8515625" style="1" customWidth="1"/>
    <col min="7" max="7" width="11.421875" style="1" customWidth="1"/>
    <col min="8" max="8" width="10.28125" style="1" customWidth="1"/>
    <col min="9" max="9" width="9.8515625" style="1" customWidth="1"/>
    <col min="10" max="10" width="30.00390625" style="1" customWidth="1"/>
    <col min="11" max="16384" width="10.28125" style="1" customWidth="1"/>
  </cols>
  <sheetData>
    <row r="1" ht="13.5">
      <c r="A1" s="1" t="s">
        <v>547</v>
      </c>
    </row>
    <row r="2" spans="1:10" ht="25.5" customHeight="1">
      <c r="A2" s="198" t="s">
        <v>548</v>
      </c>
      <c r="B2" s="198"/>
      <c r="C2" s="198"/>
      <c r="D2" s="198"/>
      <c r="E2" s="198"/>
      <c r="F2" s="198"/>
      <c r="G2" s="198"/>
      <c r="H2" s="198"/>
      <c r="I2" s="198"/>
      <c r="J2" s="198"/>
    </row>
    <row r="3" spans="1:10" s="2" customFormat="1" ht="12.75" customHeight="1">
      <c r="A3" s="5"/>
      <c r="B3" s="5"/>
      <c r="C3" s="5"/>
      <c r="D3" s="5"/>
      <c r="E3" s="5"/>
      <c r="F3" s="5"/>
      <c r="G3" s="5"/>
      <c r="H3" s="5"/>
      <c r="I3" s="5"/>
      <c r="J3" s="26" t="s">
        <v>549</v>
      </c>
    </row>
    <row r="4" spans="1:256" s="3" customFormat="1" ht="18" customHeight="1">
      <c r="A4" s="184" t="s">
        <v>550</v>
      </c>
      <c r="B4" s="184"/>
      <c r="C4" s="199" t="s">
        <v>598</v>
      </c>
      <c r="D4" s="199"/>
      <c r="E4" s="199"/>
      <c r="F4" s="199"/>
      <c r="G4" s="199"/>
      <c r="H4" s="199"/>
      <c r="I4" s="199"/>
      <c r="J4" s="199"/>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184" t="s">
        <v>552</v>
      </c>
      <c r="B5" s="184"/>
      <c r="C5" s="200" t="s">
        <v>553</v>
      </c>
      <c r="D5" s="200"/>
      <c r="E5" s="200"/>
      <c r="F5" s="6" t="s">
        <v>554</v>
      </c>
      <c r="G5" s="199" t="s">
        <v>495</v>
      </c>
      <c r="H5" s="199"/>
      <c r="I5" s="199"/>
      <c r="J5" s="199"/>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184" t="s">
        <v>555</v>
      </c>
      <c r="B6" s="184"/>
      <c r="C6" s="6"/>
      <c r="D6" s="6" t="s">
        <v>556</v>
      </c>
      <c r="E6" s="6" t="s">
        <v>440</v>
      </c>
      <c r="F6" s="6" t="s">
        <v>557</v>
      </c>
      <c r="G6" s="6" t="s">
        <v>558</v>
      </c>
      <c r="H6" s="6" t="s">
        <v>559</v>
      </c>
      <c r="I6" s="184" t="s">
        <v>560</v>
      </c>
      <c r="J6" s="184"/>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84"/>
      <c r="B7" s="184"/>
      <c r="C7" s="9" t="s">
        <v>561</v>
      </c>
      <c r="D7" s="10">
        <v>176760</v>
      </c>
      <c r="E7" s="10">
        <v>150000</v>
      </c>
      <c r="F7" s="10">
        <v>73000</v>
      </c>
      <c r="G7" s="6" t="s">
        <v>46</v>
      </c>
      <c r="H7" s="11">
        <v>48.67</v>
      </c>
      <c r="I7" s="191">
        <v>4.87</v>
      </c>
      <c r="J7" s="19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84"/>
      <c r="B8" s="184"/>
      <c r="C8" s="9" t="s">
        <v>562</v>
      </c>
      <c r="D8" s="10">
        <v>176760</v>
      </c>
      <c r="E8" s="10">
        <v>150000</v>
      </c>
      <c r="F8" s="10">
        <v>73000</v>
      </c>
      <c r="G8" s="6" t="s">
        <v>444</v>
      </c>
      <c r="H8" s="11">
        <v>48.67</v>
      </c>
      <c r="I8" s="191" t="s">
        <v>444</v>
      </c>
      <c r="J8" s="19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84"/>
      <c r="B9" s="184"/>
      <c r="C9" s="9" t="s">
        <v>563</v>
      </c>
      <c r="D9" s="11"/>
      <c r="E9" s="11"/>
      <c r="F9" s="11"/>
      <c r="G9" s="6" t="s">
        <v>444</v>
      </c>
      <c r="H9" s="11"/>
      <c r="I9" s="191" t="s">
        <v>444</v>
      </c>
      <c r="J9" s="19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ht="36" customHeight="1">
      <c r="A10" s="184"/>
      <c r="B10" s="184"/>
      <c r="C10" s="9" t="s">
        <v>564</v>
      </c>
      <c r="D10" s="12" t="s">
        <v>444</v>
      </c>
      <c r="E10" s="12" t="s">
        <v>444</v>
      </c>
      <c r="F10" s="12" t="s">
        <v>444</v>
      </c>
      <c r="G10" s="6" t="s">
        <v>444</v>
      </c>
      <c r="H10" s="11"/>
      <c r="I10" s="191" t="s">
        <v>444</v>
      </c>
      <c r="J10" s="191"/>
    </row>
    <row r="11" spans="1:10" ht="18" customHeight="1">
      <c r="A11" s="184" t="s">
        <v>565</v>
      </c>
      <c r="B11" s="184" t="s">
        <v>566</v>
      </c>
      <c r="C11" s="184"/>
      <c r="D11" s="184"/>
      <c r="E11" s="184"/>
      <c r="F11" s="191" t="s">
        <v>504</v>
      </c>
      <c r="G11" s="191"/>
      <c r="H11" s="191"/>
      <c r="I11" s="191"/>
      <c r="J11" s="191"/>
    </row>
    <row r="12" spans="1:10" ht="123.75" customHeight="1">
      <c r="A12" s="184"/>
      <c r="B12" s="188" t="s">
        <v>599</v>
      </c>
      <c r="C12" s="189"/>
      <c r="D12" s="189"/>
      <c r="E12" s="190"/>
      <c r="F12" s="191" t="s">
        <v>600</v>
      </c>
      <c r="G12" s="191"/>
      <c r="H12" s="191"/>
      <c r="I12" s="191"/>
      <c r="J12" s="191"/>
    </row>
    <row r="13" spans="1:10" ht="36" customHeight="1">
      <c r="A13" s="192" t="s">
        <v>569</v>
      </c>
      <c r="B13" s="193"/>
      <c r="C13" s="194"/>
      <c r="D13" s="192" t="s">
        <v>570</v>
      </c>
      <c r="E13" s="193"/>
      <c r="F13" s="194"/>
      <c r="G13" s="185" t="s">
        <v>527</v>
      </c>
      <c r="H13" s="185" t="s">
        <v>558</v>
      </c>
      <c r="I13" s="185" t="s">
        <v>560</v>
      </c>
      <c r="J13" s="185" t="s">
        <v>528</v>
      </c>
    </row>
    <row r="14" spans="1:10" ht="36" customHeight="1">
      <c r="A14" s="13" t="s">
        <v>521</v>
      </c>
      <c r="B14" s="6" t="s">
        <v>522</v>
      </c>
      <c r="C14" s="6" t="s">
        <v>523</v>
      </c>
      <c r="D14" s="6" t="s">
        <v>524</v>
      </c>
      <c r="E14" s="6" t="s">
        <v>525</v>
      </c>
      <c r="F14" s="14" t="s">
        <v>526</v>
      </c>
      <c r="G14" s="186"/>
      <c r="H14" s="186"/>
      <c r="I14" s="186"/>
      <c r="J14" s="186"/>
    </row>
    <row r="15" spans="1:10" ht="51.75" customHeight="1">
      <c r="A15" s="141" t="s">
        <v>529</v>
      </c>
      <c r="B15" s="16" t="s">
        <v>530</v>
      </c>
      <c r="C15" s="17" t="s">
        <v>601</v>
      </c>
      <c r="D15" s="19" t="s">
        <v>572</v>
      </c>
      <c r="E15" s="6">
        <v>40</v>
      </c>
      <c r="F15" s="14" t="s">
        <v>602</v>
      </c>
      <c r="G15" s="14">
        <v>40</v>
      </c>
      <c r="H15" s="14">
        <v>10</v>
      </c>
      <c r="I15" s="14">
        <v>10</v>
      </c>
      <c r="J15" s="14" t="s">
        <v>590</v>
      </c>
    </row>
    <row r="16" spans="1:10" ht="51.75" customHeight="1">
      <c r="A16" s="141"/>
      <c r="B16" s="16" t="s">
        <v>530</v>
      </c>
      <c r="C16" s="17" t="s">
        <v>603</v>
      </c>
      <c r="D16" s="19" t="s">
        <v>572</v>
      </c>
      <c r="E16" s="6">
        <v>40</v>
      </c>
      <c r="F16" s="14" t="s">
        <v>602</v>
      </c>
      <c r="G16" s="14">
        <v>0</v>
      </c>
      <c r="H16" s="14">
        <v>10</v>
      </c>
      <c r="I16" s="14">
        <v>0</v>
      </c>
      <c r="J16" s="14" t="s">
        <v>604</v>
      </c>
    </row>
    <row r="17" spans="1:10" ht="51.75" customHeight="1">
      <c r="A17" s="141"/>
      <c r="B17" s="16" t="s">
        <v>530</v>
      </c>
      <c r="C17" s="17" t="s">
        <v>605</v>
      </c>
      <c r="D17" s="19" t="s">
        <v>572</v>
      </c>
      <c r="E17" s="6">
        <v>40</v>
      </c>
      <c r="F17" s="14" t="s">
        <v>602</v>
      </c>
      <c r="G17" s="14">
        <v>40</v>
      </c>
      <c r="H17" s="14">
        <v>10</v>
      </c>
      <c r="I17" s="14">
        <v>10</v>
      </c>
      <c r="J17" s="14" t="s">
        <v>590</v>
      </c>
    </row>
    <row r="18" spans="1:10" ht="51.75" customHeight="1">
      <c r="A18" s="141"/>
      <c r="B18" s="16" t="s">
        <v>530</v>
      </c>
      <c r="C18" s="17" t="s">
        <v>606</v>
      </c>
      <c r="D18" s="19" t="s">
        <v>572</v>
      </c>
      <c r="E18" s="6">
        <v>40</v>
      </c>
      <c r="F18" s="14" t="s">
        <v>602</v>
      </c>
      <c r="G18" s="14">
        <v>40</v>
      </c>
      <c r="H18" s="14">
        <v>10</v>
      </c>
      <c r="I18" s="14">
        <v>10</v>
      </c>
      <c r="J18" s="14" t="s">
        <v>590</v>
      </c>
    </row>
    <row r="19" spans="1:10" ht="51.75" customHeight="1">
      <c r="A19" s="141"/>
      <c r="B19" s="16" t="s">
        <v>530</v>
      </c>
      <c r="C19" s="17" t="s">
        <v>607</v>
      </c>
      <c r="D19" s="19" t="s">
        <v>572</v>
      </c>
      <c r="E19" s="6">
        <v>40</v>
      </c>
      <c r="F19" s="14" t="s">
        <v>602</v>
      </c>
      <c r="G19" s="14">
        <v>0</v>
      </c>
      <c r="H19" s="14">
        <v>10</v>
      </c>
      <c r="I19" s="14">
        <v>0</v>
      </c>
      <c r="J19" s="14" t="s">
        <v>604</v>
      </c>
    </row>
    <row r="20" spans="1:10" ht="51.75" customHeight="1">
      <c r="A20" s="15"/>
      <c r="B20" s="16" t="s">
        <v>533</v>
      </c>
      <c r="C20" s="17" t="s">
        <v>608</v>
      </c>
      <c r="D20" s="19" t="s">
        <v>583</v>
      </c>
      <c r="E20" s="6">
        <v>2022</v>
      </c>
      <c r="F20" s="14" t="s">
        <v>584</v>
      </c>
      <c r="G20" s="14">
        <v>2022</v>
      </c>
      <c r="H20" s="14">
        <v>10</v>
      </c>
      <c r="I20" s="14">
        <v>10</v>
      </c>
      <c r="J20" s="14"/>
    </row>
    <row r="21" spans="1:10" ht="30" customHeight="1">
      <c r="A21" s="15"/>
      <c r="B21" s="15" t="s">
        <v>537</v>
      </c>
      <c r="C21" s="17" t="s">
        <v>609</v>
      </c>
      <c r="D21" s="17" t="s">
        <v>576</v>
      </c>
      <c r="E21" s="6">
        <v>50</v>
      </c>
      <c r="F21" s="6" t="s">
        <v>580</v>
      </c>
      <c r="G21" s="6">
        <v>78.3</v>
      </c>
      <c r="H21" s="6">
        <v>20</v>
      </c>
      <c r="I21" s="6">
        <v>20</v>
      </c>
      <c r="J21" s="17"/>
    </row>
    <row r="22" spans="1:10" ht="30" customHeight="1">
      <c r="A22" s="20" t="s">
        <v>540</v>
      </c>
      <c r="B22" s="21" t="s">
        <v>541</v>
      </c>
      <c r="C22" s="17" t="s">
        <v>589</v>
      </c>
      <c r="D22" s="17" t="s">
        <v>576</v>
      </c>
      <c r="E22" s="6">
        <v>80</v>
      </c>
      <c r="F22" s="6" t="s">
        <v>580</v>
      </c>
      <c r="G22" s="6">
        <v>0.8</v>
      </c>
      <c r="H22" s="6">
        <v>10</v>
      </c>
      <c r="I22" s="6">
        <v>10</v>
      </c>
      <c r="J22" s="17" t="s">
        <v>590</v>
      </c>
    </row>
    <row r="23" spans="1:10" ht="54" customHeight="1">
      <c r="A23" s="187" t="s">
        <v>591</v>
      </c>
      <c r="B23" s="187"/>
      <c r="C23" s="187"/>
      <c r="D23" s="195"/>
      <c r="E23" s="195"/>
      <c r="F23" s="195"/>
      <c r="G23" s="195"/>
      <c r="H23" s="195"/>
      <c r="I23" s="195"/>
      <c r="J23" s="195"/>
    </row>
    <row r="24" spans="1:10" ht="25.5" customHeight="1">
      <c r="A24" s="187" t="s">
        <v>592</v>
      </c>
      <c r="B24" s="187"/>
      <c r="C24" s="187"/>
      <c r="D24" s="187"/>
      <c r="E24" s="187"/>
      <c r="F24" s="187"/>
      <c r="G24" s="187"/>
      <c r="H24" s="23">
        <v>100</v>
      </c>
      <c r="I24" s="14">
        <v>74.87</v>
      </c>
      <c r="J24" s="100" t="s">
        <v>662</v>
      </c>
    </row>
    <row r="25" spans="1:10" ht="16.5" customHeight="1">
      <c r="A25" s="24"/>
      <c r="B25" s="24"/>
      <c r="C25" s="24"/>
      <c r="D25" s="24"/>
      <c r="E25" s="24"/>
      <c r="F25" s="24"/>
      <c r="G25" s="24"/>
      <c r="H25" s="24"/>
      <c r="I25" s="24"/>
      <c r="J25" s="29"/>
    </row>
    <row r="26" spans="1:10" ht="28.5" customHeight="1">
      <c r="A26" s="25" t="s">
        <v>543</v>
      </c>
      <c r="B26" s="24"/>
      <c r="C26" s="24"/>
      <c r="D26" s="24"/>
      <c r="E26" s="24"/>
      <c r="F26" s="24"/>
      <c r="G26" s="24"/>
      <c r="H26" s="24"/>
      <c r="I26" s="24"/>
      <c r="J26" s="29"/>
    </row>
    <row r="27" spans="1:10" ht="27" customHeight="1">
      <c r="A27" s="138" t="s">
        <v>544</v>
      </c>
      <c r="B27" s="138"/>
      <c r="C27" s="138"/>
      <c r="D27" s="138"/>
      <c r="E27" s="138"/>
      <c r="F27" s="138"/>
      <c r="G27" s="138"/>
      <c r="H27" s="138"/>
      <c r="I27" s="138"/>
      <c r="J27" s="138"/>
    </row>
    <row r="28" spans="1:10" ht="18.75" customHeight="1">
      <c r="A28" s="138" t="s">
        <v>545</v>
      </c>
      <c r="B28" s="138"/>
      <c r="C28" s="138"/>
      <c r="D28" s="138"/>
      <c r="E28" s="138"/>
      <c r="F28" s="138"/>
      <c r="G28" s="138"/>
      <c r="H28" s="138"/>
      <c r="I28" s="138"/>
      <c r="J28" s="138"/>
    </row>
    <row r="29" spans="1:10" ht="18" customHeight="1">
      <c r="A29" s="138" t="s">
        <v>594</v>
      </c>
      <c r="B29" s="138"/>
      <c r="C29" s="138"/>
      <c r="D29" s="138"/>
      <c r="E29" s="138"/>
      <c r="F29" s="138"/>
      <c r="G29" s="138"/>
      <c r="H29" s="138"/>
      <c r="I29" s="138"/>
      <c r="J29" s="138"/>
    </row>
    <row r="30" spans="1:10" ht="18" customHeight="1">
      <c r="A30" s="138" t="s">
        <v>595</v>
      </c>
      <c r="B30" s="138"/>
      <c r="C30" s="138"/>
      <c r="D30" s="138"/>
      <c r="E30" s="138"/>
      <c r="F30" s="138"/>
      <c r="G30" s="138"/>
      <c r="H30" s="138"/>
      <c r="I30" s="138"/>
      <c r="J30" s="138"/>
    </row>
    <row r="31" spans="1:10" ht="18" customHeight="1">
      <c r="A31" s="138" t="s">
        <v>596</v>
      </c>
      <c r="B31" s="138"/>
      <c r="C31" s="138"/>
      <c r="D31" s="138"/>
      <c r="E31" s="138"/>
      <c r="F31" s="138"/>
      <c r="G31" s="138"/>
      <c r="H31" s="138"/>
      <c r="I31" s="138"/>
      <c r="J31" s="138"/>
    </row>
    <row r="32" spans="1:10" ht="24" customHeight="1">
      <c r="A32" s="138" t="s">
        <v>597</v>
      </c>
      <c r="B32" s="138"/>
      <c r="C32" s="138"/>
      <c r="D32" s="138"/>
      <c r="E32" s="138"/>
      <c r="F32" s="138"/>
      <c r="G32" s="138"/>
      <c r="H32" s="138"/>
      <c r="I32" s="138"/>
      <c r="J32" s="138"/>
    </row>
  </sheetData>
  <sheetProtection/>
  <mergeCells count="33">
    <mergeCell ref="A2:J2"/>
    <mergeCell ref="A4:B4"/>
    <mergeCell ref="C4:J4"/>
    <mergeCell ref="A5:B5"/>
    <mergeCell ref="C5:E5"/>
    <mergeCell ref="G5:J5"/>
    <mergeCell ref="I6:J6"/>
    <mergeCell ref="I7:J7"/>
    <mergeCell ref="I8:J8"/>
    <mergeCell ref="I9:J9"/>
    <mergeCell ref="I10:J10"/>
    <mergeCell ref="B11:E11"/>
    <mergeCell ref="F11:J11"/>
    <mergeCell ref="A6:B10"/>
    <mergeCell ref="A29:J29"/>
    <mergeCell ref="A30:J30"/>
    <mergeCell ref="A31:J31"/>
    <mergeCell ref="B12:E12"/>
    <mergeCell ref="F12:J12"/>
    <mergeCell ref="A13:C13"/>
    <mergeCell ref="D13:F13"/>
    <mergeCell ref="A23:C23"/>
    <mergeCell ref="D23:J23"/>
    <mergeCell ref="A32:J32"/>
    <mergeCell ref="A11:A12"/>
    <mergeCell ref="A15:A19"/>
    <mergeCell ref="G13:G14"/>
    <mergeCell ref="H13:H14"/>
    <mergeCell ref="I13:I14"/>
    <mergeCell ref="J13:J14"/>
    <mergeCell ref="A24:G24"/>
    <mergeCell ref="A27:J27"/>
    <mergeCell ref="A28:J28"/>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V31"/>
  <sheetViews>
    <sheetView zoomScaleSheetLayoutView="100" workbookViewId="0" topLeftCell="A20">
      <selection activeCell="G9" sqref="G9"/>
    </sheetView>
  </sheetViews>
  <sheetFormatPr defaultColWidth="10.28125" defaultRowHeight="12.75"/>
  <cols>
    <col min="1" max="2" width="12.7109375" style="1" customWidth="1"/>
    <col min="3" max="3" width="16.7109375" style="1" customWidth="1"/>
    <col min="4" max="4" width="12.8515625" style="1" customWidth="1"/>
    <col min="5" max="5" width="16.28125" style="1" customWidth="1"/>
    <col min="6" max="6" width="12.8515625" style="1" customWidth="1"/>
    <col min="7" max="7" width="11.421875" style="1" customWidth="1"/>
    <col min="8" max="8" width="10.28125" style="1" customWidth="1"/>
    <col min="9" max="9" width="9.8515625" style="1" customWidth="1"/>
    <col min="10" max="10" width="26.00390625" style="1" customWidth="1"/>
    <col min="11" max="16384" width="10.28125" style="1" customWidth="1"/>
  </cols>
  <sheetData>
    <row r="1" ht="13.5">
      <c r="A1" s="1" t="s">
        <v>547</v>
      </c>
    </row>
    <row r="2" spans="1:10" ht="25.5" customHeight="1">
      <c r="A2" s="198" t="s">
        <v>548</v>
      </c>
      <c r="B2" s="198"/>
      <c r="C2" s="198"/>
      <c r="D2" s="198"/>
      <c r="E2" s="198"/>
      <c r="F2" s="198"/>
      <c r="G2" s="198"/>
      <c r="H2" s="198"/>
      <c r="I2" s="198"/>
      <c r="J2" s="198"/>
    </row>
    <row r="3" spans="1:10" s="2" customFormat="1" ht="12.75" customHeight="1">
      <c r="A3" s="5"/>
      <c r="B3" s="5"/>
      <c r="C3" s="5"/>
      <c r="D3" s="5"/>
      <c r="E3" s="5"/>
      <c r="F3" s="5"/>
      <c r="G3" s="5"/>
      <c r="H3" s="5"/>
      <c r="I3" s="5"/>
      <c r="J3" s="26" t="s">
        <v>549</v>
      </c>
    </row>
    <row r="4" spans="1:256" s="3" customFormat="1" ht="18" customHeight="1">
      <c r="A4" s="184" t="s">
        <v>550</v>
      </c>
      <c r="B4" s="184"/>
      <c r="C4" s="199" t="s">
        <v>610</v>
      </c>
      <c r="D4" s="199"/>
      <c r="E4" s="199"/>
      <c r="F4" s="199"/>
      <c r="G4" s="199"/>
      <c r="H4" s="199"/>
      <c r="I4" s="199"/>
      <c r="J4" s="199"/>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184" t="s">
        <v>552</v>
      </c>
      <c r="B5" s="184"/>
      <c r="C5" s="200" t="s">
        <v>553</v>
      </c>
      <c r="D5" s="200"/>
      <c r="E5" s="200"/>
      <c r="F5" s="6" t="s">
        <v>554</v>
      </c>
      <c r="G5" s="199" t="s">
        <v>495</v>
      </c>
      <c r="H5" s="199"/>
      <c r="I5" s="199"/>
      <c r="J5" s="199"/>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184" t="s">
        <v>555</v>
      </c>
      <c r="B6" s="184"/>
      <c r="C6" s="6"/>
      <c r="D6" s="6" t="s">
        <v>556</v>
      </c>
      <c r="E6" s="6" t="s">
        <v>440</v>
      </c>
      <c r="F6" s="6" t="s">
        <v>557</v>
      </c>
      <c r="G6" s="6" t="s">
        <v>558</v>
      </c>
      <c r="H6" s="6" t="s">
        <v>559</v>
      </c>
      <c r="I6" s="184" t="s">
        <v>560</v>
      </c>
      <c r="J6" s="184"/>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84"/>
      <c r="B7" s="184"/>
      <c r="C7" s="9" t="s">
        <v>561</v>
      </c>
      <c r="D7" s="34">
        <v>250720</v>
      </c>
      <c r="E7" s="34">
        <v>250720</v>
      </c>
      <c r="F7" s="34">
        <v>250720</v>
      </c>
      <c r="G7" s="34">
        <v>10</v>
      </c>
      <c r="H7" s="34">
        <v>100</v>
      </c>
      <c r="I7" s="204">
        <v>10</v>
      </c>
      <c r="J7" s="205"/>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84"/>
      <c r="B8" s="184"/>
      <c r="C8" s="9" t="s">
        <v>562</v>
      </c>
      <c r="D8" s="34">
        <v>250720</v>
      </c>
      <c r="E8" s="34">
        <v>250720</v>
      </c>
      <c r="F8" s="34">
        <v>250720</v>
      </c>
      <c r="G8" s="30" t="s">
        <v>444</v>
      </c>
      <c r="H8" s="34">
        <v>100</v>
      </c>
      <c r="I8" s="204" t="s">
        <v>444</v>
      </c>
      <c r="J8" s="205"/>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84"/>
      <c r="B9" s="184"/>
      <c r="C9" s="9" t="s">
        <v>563</v>
      </c>
      <c r="D9" s="11"/>
      <c r="E9" s="11"/>
      <c r="F9" s="11"/>
      <c r="G9" s="6" t="s">
        <v>444</v>
      </c>
      <c r="H9" s="11"/>
      <c r="I9" s="191" t="s">
        <v>444</v>
      </c>
      <c r="J9" s="19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ht="36" customHeight="1">
      <c r="A10" s="184"/>
      <c r="B10" s="184"/>
      <c r="C10" s="9" t="s">
        <v>564</v>
      </c>
      <c r="D10" s="12" t="s">
        <v>444</v>
      </c>
      <c r="E10" s="12" t="s">
        <v>444</v>
      </c>
      <c r="F10" s="12" t="s">
        <v>444</v>
      </c>
      <c r="G10" s="6" t="s">
        <v>444</v>
      </c>
      <c r="H10" s="30" t="s">
        <v>444</v>
      </c>
      <c r="I10" s="191" t="s">
        <v>444</v>
      </c>
      <c r="J10" s="191"/>
    </row>
    <row r="11" spans="1:10" ht="18" customHeight="1">
      <c r="A11" s="184" t="s">
        <v>565</v>
      </c>
      <c r="B11" s="184" t="s">
        <v>566</v>
      </c>
      <c r="C11" s="184"/>
      <c r="D11" s="184"/>
      <c r="E11" s="184"/>
      <c r="F11" s="191" t="s">
        <v>504</v>
      </c>
      <c r="G11" s="191"/>
      <c r="H11" s="191"/>
      <c r="I11" s="191"/>
      <c r="J11" s="191"/>
    </row>
    <row r="12" spans="1:10" ht="45.75" customHeight="1">
      <c r="A12" s="184"/>
      <c r="B12" s="201" t="s">
        <v>611</v>
      </c>
      <c r="C12" s="202"/>
      <c r="D12" s="202"/>
      <c r="E12" s="203"/>
      <c r="F12" s="191" t="s">
        <v>612</v>
      </c>
      <c r="G12" s="191"/>
      <c r="H12" s="191"/>
      <c r="I12" s="191"/>
      <c r="J12" s="191"/>
    </row>
    <row r="13" spans="1:10" ht="36" customHeight="1">
      <c r="A13" s="192" t="s">
        <v>569</v>
      </c>
      <c r="B13" s="193"/>
      <c r="C13" s="194"/>
      <c r="D13" s="192" t="s">
        <v>570</v>
      </c>
      <c r="E13" s="193"/>
      <c r="F13" s="194"/>
      <c r="G13" s="185" t="s">
        <v>527</v>
      </c>
      <c r="H13" s="185" t="s">
        <v>558</v>
      </c>
      <c r="I13" s="185" t="s">
        <v>560</v>
      </c>
      <c r="J13" s="185" t="s">
        <v>528</v>
      </c>
    </row>
    <row r="14" spans="1:10" ht="36" customHeight="1">
      <c r="A14" s="13" t="s">
        <v>521</v>
      </c>
      <c r="B14" s="6" t="s">
        <v>522</v>
      </c>
      <c r="C14" s="6" t="s">
        <v>523</v>
      </c>
      <c r="D14" s="6" t="s">
        <v>524</v>
      </c>
      <c r="E14" s="6" t="s">
        <v>525</v>
      </c>
      <c r="F14" s="14" t="s">
        <v>526</v>
      </c>
      <c r="G14" s="186"/>
      <c r="H14" s="186"/>
      <c r="I14" s="186"/>
      <c r="J14" s="186"/>
    </row>
    <row r="15" spans="1:10" ht="43.5" customHeight="1">
      <c r="A15" s="141" t="s">
        <v>529</v>
      </c>
      <c r="B15" s="16" t="s">
        <v>530</v>
      </c>
      <c r="C15" s="17" t="s">
        <v>613</v>
      </c>
      <c r="D15" s="15" t="s">
        <v>576</v>
      </c>
      <c r="E15" s="6">
        <v>95</v>
      </c>
      <c r="F15" s="14" t="s">
        <v>580</v>
      </c>
      <c r="G15" s="18">
        <v>0.95</v>
      </c>
      <c r="H15" s="18">
        <v>8</v>
      </c>
      <c r="I15" s="18">
        <v>6.8</v>
      </c>
      <c r="J15" s="18" t="s">
        <v>614</v>
      </c>
    </row>
    <row r="16" spans="1:10" ht="43.5" customHeight="1">
      <c r="A16" s="141"/>
      <c r="B16" s="16" t="s">
        <v>530</v>
      </c>
      <c r="C16" s="17" t="s">
        <v>615</v>
      </c>
      <c r="D16" s="15" t="s">
        <v>572</v>
      </c>
      <c r="E16" s="6">
        <v>1</v>
      </c>
      <c r="F16" s="14" t="s">
        <v>573</v>
      </c>
      <c r="G16" s="18" t="s">
        <v>574</v>
      </c>
      <c r="H16" s="18">
        <v>5</v>
      </c>
      <c r="I16" s="18">
        <v>4.25</v>
      </c>
      <c r="J16" s="18" t="s">
        <v>614</v>
      </c>
    </row>
    <row r="17" spans="1:10" ht="43.5" customHeight="1">
      <c r="A17" s="141"/>
      <c r="B17" s="16" t="s">
        <v>532</v>
      </c>
      <c r="C17" s="17" t="s">
        <v>616</v>
      </c>
      <c r="D17" s="15" t="s">
        <v>572</v>
      </c>
      <c r="E17" s="6">
        <v>100</v>
      </c>
      <c r="F17" s="14" t="s">
        <v>580</v>
      </c>
      <c r="G17" s="18">
        <v>1</v>
      </c>
      <c r="H17" s="18">
        <v>3</v>
      </c>
      <c r="I17" s="18">
        <v>0</v>
      </c>
      <c r="J17" s="18" t="s">
        <v>617</v>
      </c>
    </row>
    <row r="18" spans="1:10" ht="43.5" customHeight="1">
      <c r="A18" s="141"/>
      <c r="B18" s="16" t="s">
        <v>533</v>
      </c>
      <c r="C18" s="17" t="s">
        <v>618</v>
      </c>
      <c r="D18" s="15" t="s">
        <v>583</v>
      </c>
      <c r="E18" s="6">
        <v>2021</v>
      </c>
      <c r="F18" s="14" t="s">
        <v>584</v>
      </c>
      <c r="G18" s="18" t="s">
        <v>619</v>
      </c>
      <c r="H18" s="18">
        <v>17</v>
      </c>
      <c r="I18" s="18">
        <v>16.25</v>
      </c>
      <c r="J18" s="18" t="s">
        <v>614</v>
      </c>
    </row>
    <row r="19" spans="1:10" ht="24" customHeight="1">
      <c r="A19" s="141"/>
      <c r="B19" s="16" t="s">
        <v>533</v>
      </c>
      <c r="C19" s="17" t="s">
        <v>586</v>
      </c>
      <c r="D19" s="15" t="s">
        <v>576</v>
      </c>
      <c r="E19" s="6">
        <v>90</v>
      </c>
      <c r="F19" s="14" t="s">
        <v>580</v>
      </c>
      <c r="G19" s="18">
        <v>1</v>
      </c>
      <c r="H19" s="18">
        <v>17</v>
      </c>
      <c r="I19" s="18">
        <v>17</v>
      </c>
      <c r="J19" s="18" t="s">
        <v>590</v>
      </c>
    </row>
    <row r="20" spans="1:10" ht="30" customHeight="1">
      <c r="A20" s="15"/>
      <c r="B20" s="33" t="s">
        <v>539</v>
      </c>
      <c r="C20" s="17" t="s">
        <v>620</v>
      </c>
      <c r="D20" s="6" t="s">
        <v>576</v>
      </c>
      <c r="E20" s="6">
        <v>8</v>
      </c>
      <c r="F20" s="6" t="s">
        <v>584</v>
      </c>
      <c r="G20" s="6" t="s">
        <v>621</v>
      </c>
      <c r="H20" s="6">
        <v>30</v>
      </c>
      <c r="I20" s="6">
        <v>30</v>
      </c>
      <c r="J20" s="17" t="s">
        <v>590</v>
      </c>
    </row>
    <row r="21" spans="1:10" ht="46.5" customHeight="1">
      <c r="A21" s="20" t="s">
        <v>540</v>
      </c>
      <c r="B21" s="21" t="s">
        <v>541</v>
      </c>
      <c r="C21" s="17" t="s">
        <v>589</v>
      </c>
      <c r="D21" s="6" t="s">
        <v>576</v>
      </c>
      <c r="E21" s="6">
        <v>95</v>
      </c>
      <c r="F21" s="6" t="s">
        <v>580</v>
      </c>
      <c r="G21" s="6">
        <v>0</v>
      </c>
      <c r="H21" s="6">
        <v>10</v>
      </c>
      <c r="I21" s="6">
        <v>0</v>
      </c>
      <c r="J21" s="17" t="s">
        <v>622</v>
      </c>
    </row>
    <row r="22" spans="1:10" ht="54" customHeight="1">
      <c r="A22" s="187" t="s">
        <v>591</v>
      </c>
      <c r="B22" s="187"/>
      <c r="C22" s="187"/>
      <c r="D22" s="195"/>
      <c r="E22" s="195"/>
      <c r="F22" s="195"/>
      <c r="G22" s="195"/>
      <c r="H22" s="195"/>
      <c r="I22" s="195"/>
      <c r="J22" s="195"/>
    </row>
    <row r="23" spans="1:10" ht="25.5" customHeight="1">
      <c r="A23" s="187" t="s">
        <v>592</v>
      </c>
      <c r="B23" s="187"/>
      <c r="C23" s="187"/>
      <c r="D23" s="187"/>
      <c r="E23" s="187"/>
      <c r="F23" s="187"/>
      <c r="G23" s="187"/>
      <c r="H23" s="23">
        <v>100</v>
      </c>
      <c r="I23" s="18">
        <f>I20+I19+I18+I16+I15+I7</f>
        <v>84.3</v>
      </c>
      <c r="J23" s="35" t="s">
        <v>623</v>
      </c>
    </row>
    <row r="24" spans="1:10" ht="16.5" customHeight="1">
      <c r="A24" s="24"/>
      <c r="B24" s="24"/>
      <c r="C24" s="24"/>
      <c r="D24" s="24"/>
      <c r="E24" s="24"/>
      <c r="F24" s="24"/>
      <c r="G24" s="24"/>
      <c r="H24" s="24"/>
      <c r="I24" s="24"/>
      <c r="J24" s="29"/>
    </row>
    <row r="25" spans="1:10" ht="28.5" customHeight="1">
      <c r="A25" s="25" t="s">
        <v>543</v>
      </c>
      <c r="B25" s="24"/>
      <c r="C25" s="24"/>
      <c r="D25" s="24"/>
      <c r="E25" s="24"/>
      <c r="F25" s="24"/>
      <c r="G25" s="24"/>
      <c r="H25" s="24"/>
      <c r="I25" s="24"/>
      <c r="J25" s="29"/>
    </row>
    <row r="26" spans="1:10" ht="27" customHeight="1">
      <c r="A26" s="138" t="s">
        <v>544</v>
      </c>
      <c r="B26" s="138"/>
      <c r="C26" s="138"/>
      <c r="D26" s="138"/>
      <c r="E26" s="138"/>
      <c r="F26" s="138"/>
      <c r="G26" s="138"/>
      <c r="H26" s="138"/>
      <c r="I26" s="138"/>
      <c r="J26" s="138"/>
    </row>
    <row r="27" spans="1:10" ht="18.75" customHeight="1">
      <c r="A27" s="138" t="s">
        <v>545</v>
      </c>
      <c r="B27" s="138"/>
      <c r="C27" s="138"/>
      <c r="D27" s="138"/>
      <c r="E27" s="138"/>
      <c r="F27" s="138"/>
      <c r="G27" s="138"/>
      <c r="H27" s="138"/>
      <c r="I27" s="138"/>
      <c r="J27" s="138"/>
    </row>
    <row r="28" spans="1:10" ht="18" customHeight="1">
      <c r="A28" s="138" t="s">
        <v>594</v>
      </c>
      <c r="B28" s="138"/>
      <c r="C28" s="138"/>
      <c r="D28" s="138"/>
      <c r="E28" s="138"/>
      <c r="F28" s="138"/>
      <c r="G28" s="138"/>
      <c r="H28" s="138"/>
      <c r="I28" s="138"/>
      <c r="J28" s="138"/>
    </row>
    <row r="29" spans="1:10" ht="18" customHeight="1">
      <c r="A29" s="138" t="s">
        <v>595</v>
      </c>
      <c r="B29" s="138"/>
      <c r="C29" s="138"/>
      <c r="D29" s="138"/>
      <c r="E29" s="138"/>
      <c r="F29" s="138"/>
      <c r="G29" s="138"/>
      <c r="H29" s="138"/>
      <c r="I29" s="138"/>
      <c r="J29" s="138"/>
    </row>
    <row r="30" spans="1:10" ht="18" customHeight="1">
      <c r="A30" s="138" t="s">
        <v>596</v>
      </c>
      <c r="B30" s="138"/>
      <c r="C30" s="138"/>
      <c r="D30" s="138"/>
      <c r="E30" s="138"/>
      <c r="F30" s="138"/>
      <c r="G30" s="138"/>
      <c r="H30" s="138"/>
      <c r="I30" s="138"/>
      <c r="J30" s="138"/>
    </row>
    <row r="31" spans="1:10" ht="24" customHeight="1">
      <c r="A31" s="138" t="s">
        <v>597</v>
      </c>
      <c r="B31" s="138"/>
      <c r="C31" s="138"/>
      <c r="D31" s="138"/>
      <c r="E31" s="138"/>
      <c r="F31" s="138"/>
      <c r="G31" s="138"/>
      <c r="H31" s="138"/>
      <c r="I31" s="138"/>
      <c r="J31" s="138"/>
    </row>
  </sheetData>
  <sheetProtection/>
  <mergeCells count="33">
    <mergeCell ref="A2:J2"/>
    <mergeCell ref="A4:B4"/>
    <mergeCell ref="C4:J4"/>
    <mergeCell ref="A5:B5"/>
    <mergeCell ref="C5:E5"/>
    <mergeCell ref="G5:J5"/>
    <mergeCell ref="I6:J6"/>
    <mergeCell ref="I7:J7"/>
    <mergeCell ref="I8:J8"/>
    <mergeCell ref="I9:J9"/>
    <mergeCell ref="I10:J10"/>
    <mergeCell ref="B11:E11"/>
    <mergeCell ref="F11:J11"/>
    <mergeCell ref="A6:B10"/>
    <mergeCell ref="A28:J28"/>
    <mergeCell ref="A29:J29"/>
    <mergeCell ref="A30:J30"/>
    <mergeCell ref="B12:E12"/>
    <mergeCell ref="F12:J12"/>
    <mergeCell ref="A13:C13"/>
    <mergeCell ref="D13:F13"/>
    <mergeCell ref="A22:C22"/>
    <mergeCell ref="D22:J22"/>
    <mergeCell ref="A31:J31"/>
    <mergeCell ref="A11:A12"/>
    <mergeCell ref="A15:A19"/>
    <mergeCell ref="G13:G14"/>
    <mergeCell ref="H13:H14"/>
    <mergeCell ref="I13:I14"/>
    <mergeCell ref="J13:J14"/>
    <mergeCell ref="A23:G23"/>
    <mergeCell ref="A26:J26"/>
    <mergeCell ref="A27:J27"/>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IV35"/>
  <sheetViews>
    <sheetView zoomScaleSheetLayoutView="100" workbookViewId="0" topLeftCell="A19">
      <selection activeCell="I10" sqref="I10:J10"/>
    </sheetView>
  </sheetViews>
  <sheetFormatPr defaultColWidth="10.28125" defaultRowHeight="12.75"/>
  <cols>
    <col min="1" max="2" width="12.7109375" style="1" customWidth="1"/>
    <col min="3" max="3" width="18.57421875" style="1" customWidth="1"/>
    <col min="4" max="4" width="15.140625" style="1" customWidth="1"/>
    <col min="5" max="6" width="18.140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ht="13.5">
      <c r="A1" s="1" t="s">
        <v>547</v>
      </c>
    </row>
    <row r="2" spans="1:10" ht="25.5" customHeight="1">
      <c r="A2" s="198" t="s">
        <v>548</v>
      </c>
      <c r="B2" s="198"/>
      <c r="C2" s="198"/>
      <c r="D2" s="198"/>
      <c r="E2" s="198"/>
      <c r="F2" s="198"/>
      <c r="G2" s="198"/>
      <c r="H2" s="198"/>
      <c r="I2" s="198"/>
      <c r="J2" s="198"/>
    </row>
    <row r="3" spans="1:10" s="2" customFormat="1" ht="12.75" customHeight="1">
      <c r="A3" s="5"/>
      <c r="B3" s="5"/>
      <c r="C3" s="5"/>
      <c r="D3" s="5"/>
      <c r="E3" s="5"/>
      <c r="F3" s="5"/>
      <c r="G3" s="5"/>
      <c r="H3" s="5"/>
      <c r="I3" s="5"/>
      <c r="J3" s="26" t="s">
        <v>549</v>
      </c>
    </row>
    <row r="4" spans="1:256" s="3" customFormat="1" ht="18" customHeight="1">
      <c r="A4" s="184" t="s">
        <v>550</v>
      </c>
      <c r="B4" s="184"/>
      <c r="C4" s="199" t="s">
        <v>624</v>
      </c>
      <c r="D4" s="199"/>
      <c r="E4" s="199"/>
      <c r="F4" s="199"/>
      <c r="G4" s="199"/>
      <c r="H4" s="199"/>
      <c r="I4" s="199"/>
      <c r="J4" s="199"/>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184" t="s">
        <v>552</v>
      </c>
      <c r="B5" s="184"/>
      <c r="C5" s="200" t="s">
        <v>553</v>
      </c>
      <c r="D5" s="200"/>
      <c r="E5" s="200"/>
      <c r="F5" s="6" t="s">
        <v>554</v>
      </c>
      <c r="G5" s="199" t="s">
        <v>495</v>
      </c>
      <c r="H5" s="199"/>
      <c r="I5" s="199"/>
      <c r="J5" s="199"/>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184" t="s">
        <v>555</v>
      </c>
      <c r="B6" s="184"/>
      <c r="C6" s="6"/>
      <c r="D6" s="6" t="s">
        <v>556</v>
      </c>
      <c r="E6" s="6" t="s">
        <v>440</v>
      </c>
      <c r="F6" s="6" t="s">
        <v>557</v>
      </c>
      <c r="G6" s="6" t="s">
        <v>558</v>
      </c>
      <c r="H6" s="6" t="s">
        <v>559</v>
      </c>
      <c r="I6" s="184" t="s">
        <v>560</v>
      </c>
      <c r="J6" s="184"/>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84"/>
      <c r="B7" s="184"/>
      <c r="C7" s="9" t="s">
        <v>561</v>
      </c>
      <c r="D7" s="30">
        <v>7000000</v>
      </c>
      <c r="E7" s="30">
        <v>5794300</v>
      </c>
      <c r="F7" s="30">
        <v>3357225.27</v>
      </c>
      <c r="G7" s="30">
        <v>10</v>
      </c>
      <c r="H7" s="30">
        <v>57.94</v>
      </c>
      <c r="I7" s="191">
        <v>5.79</v>
      </c>
      <c r="J7" s="19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84"/>
      <c r="B8" s="184"/>
      <c r="C8" s="9" t="s">
        <v>562</v>
      </c>
      <c r="D8" s="30">
        <v>7000000</v>
      </c>
      <c r="E8" s="30">
        <v>5794300</v>
      </c>
      <c r="F8" s="30">
        <v>3357225.27</v>
      </c>
      <c r="G8" s="30" t="s">
        <v>444</v>
      </c>
      <c r="H8" s="30">
        <v>57.94</v>
      </c>
      <c r="I8" s="191" t="s">
        <v>661</v>
      </c>
      <c r="J8" s="19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84"/>
      <c r="B9" s="184"/>
      <c r="C9" s="9" t="s">
        <v>563</v>
      </c>
      <c r="D9" s="11"/>
      <c r="E9" s="11"/>
      <c r="F9" s="11"/>
      <c r="G9" s="6" t="s">
        <v>444</v>
      </c>
      <c r="H9" s="11"/>
      <c r="I9" s="191" t="s">
        <v>444</v>
      </c>
      <c r="J9" s="19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ht="36" customHeight="1">
      <c r="A10" s="184"/>
      <c r="B10" s="184"/>
      <c r="C10" s="9" t="s">
        <v>564</v>
      </c>
      <c r="D10" s="12" t="s">
        <v>444</v>
      </c>
      <c r="E10" s="12" t="s">
        <v>444</v>
      </c>
      <c r="F10" s="12" t="s">
        <v>444</v>
      </c>
      <c r="G10" s="6" t="s">
        <v>444</v>
      </c>
      <c r="H10" s="6" t="s">
        <v>444</v>
      </c>
      <c r="I10" s="191" t="s">
        <v>444</v>
      </c>
      <c r="J10" s="191"/>
    </row>
    <row r="11" spans="1:10" ht="18" customHeight="1">
      <c r="A11" s="184" t="s">
        <v>565</v>
      </c>
      <c r="B11" s="184" t="s">
        <v>566</v>
      </c>
      <c r="C11" s="184"/>
      <c r="D11" s="184"/>
      <c r="E11" s="184"/>
      <c r="F11" s="191" t="s">
        <v>504</v>
      </c>
      <c r="G11" s="191"/>
      <c r="H11" s="191"/>
      <c r="I11" s="191"/>
      <c r="J11" s="191"/>
    </row>
    <row r="12" spans="1:10" ht="171.75" customHeight="1">
      <c r="A12" s="184"/>
      <c r="B12" s="201" t="s">
        <v>625</v>
      </c>
      <c r="C12" s="202"/>
      <c r="D12" s="202"/>
      <c r="E12" s="203"/>
      <c r="F12" s="206" t="s">
        <v>625</v>
      </c>
      <c r="G12" s="206"/>
      <c r="H12" s="206"/>
      <c r="I12" s="206"/>
      <c r="J12" s="206"/>
    </row>
    <row r="13" spans="1:10" ht="36" customHeight="1">
      <c r="A13" s="192" t="s">
        <v>569</v>
      </c>
      <c r="B13" s="193"/>
      <c r="C13" s="194"/>
      <c r="D13" s="192" t="s">
        <v>570</v>
      </c>
      <c r="E13" s="193"/>
      <c r="F13" s="194"/>
      <c r="G13" s="185" t="s">
        <v>527</v>
      </c>
      <c r="H13" s="185" t="s">
        <v>558</v>
      </c>
      <c r="I13" s="185" t="s">
        <v>560</v>
      </c>
      <c r="J13" s="185" t="s">
        <v>528</v>
      </c>
    </row>
    <row r="14" spans="1:10" ht="36" customHeight="1">
      <c r="A14" s="13" t="s">
        <v>521</v>
      </c>
      <c r="B14" s="6" t="s">
        <v>522</v>
      </c>
      <c r="C14" s="6" t="s">
        <v>523</v>
      </c>
      <c r="D14" s="6" t="s">
        <v>524</v>
      </c>
      <c r="E14" s="6" t="s">
        <v>525</v>
      </c>
      <c r="F14" s="14" t="s">
        <v>526</v>
      </c>
      <c r="G14" s="186"/>
      <c r="H14" s="186"/>
      <c r="I14" s="186"/>
      <c r="J14" s="186"/>
    </row>
    <row r="15" spans="1:10" ht="33" customHeight="1">
      <c r="A15" s="141" t="s">
        <v>529</v>
      </c>
      <c r="B15" s="16" t="s">
        <v>530</v>
      </c>
      <c r="C15" s="6" t="s">
        <v>626</v>
      </c>
      <c r="D15" s="15" t="s">
        <v>583</v>
      </c>
      <c r="E15" s="6">
        <v>15</v>
      </c>
      <c r="F15" s="14" t="s">
        <v>580</v>
      </c>
      <c r="G15" s="14">
        <v>0.15</v>
      </c>
      <c r="H15" s="14">
        <v>10</v>
      </c>
      <c r="I15" s="14">
        <v>10</v>
      </c>
      <c r="J15" s="18"/>
    </row>
    <row r="16" spans="1:10" ht="33" customHeight="1">
      <c r="A16" s="141"/>
      <c r="B16" s="16" t="s">
        <v>530</v>
      </c>
      <c r="C16" s="6" t="s">
        <v>627</v>
      </c>
      <c r="D16" s="15" t="s">
        <v>583</v>
      </c>
      <c r="E16" s="6">
        <v>3500</v>
      </c>
      <c r="F16" s="14" t="s">
        <v>602</v>
      </c>
      <c r="G16" s="14">
        <v>2840</v>
      </c>
      <c r="H16" s="14">
        <v>10</v>
      </c>
      <c r="I16" s="14">
        <v>10</v>
      </c>
      <c r="J16" s="18"/>
    </row>
    <row r="17" spans="1:10" ht="33" customHeight="1">
      <c r="A17" s="141"/>
      <c r="B17" s="16" t="s">
        <v>530</v>
      </c>
      <c r="C17" s="6" t="s">
        <v>628</v>
      </c>
      <c r="D17" s="15" t="s">
        <v>583</v>
      </c>
      <c r="E17" s="6">
        <v>100</v>
      </c>
      <c r="F17" s="14" t="s">
        <v>580</v>
      </c>
      <c r="G17" s="14">
        <v>1</v>
      </c>
      <c r="H17" s="14">
        <v>10</v>
      </c>
      <c r="I17" s="14">
        <v>10</v>
      </c>
      <c r="J17" s="18"/>
    </row>
    <row r="18" spans="1:10" ht="18" customHeight="1">
      <c r="A18" s="141"/>
      <c r="B18" s="16" t="s">
        <v>530</v>
      </c>
      <c r="C18" s="6" t="s">
        <v>629</v>
      </c>
      <c r="D18" s="15" t="s">
        <v>583</v>
      </c>
      <c r="E18" s="6">
        <v>2022</v>
      </c>
      <c r="F18" s="14" t="s">
        <v>584</v>
      </c>
      <c r="G18" s="14">
        <v>2022</v>
      </c>
      <c r="H18" s="14">
        <v>5</v>
      </c>
      <c r="I18" s="14">
        <v>5</v>
      </c>
      <c r="J18" s="18"/>
    </row>
    <row r="19" spans="1:10" ht="18" customHeight="1">
      <c r="A19" s="141"/>
      <c r="B19" s="16" t="s">
        <v>530</v>
      </c>
      <c r="C19" s="6" t="s">
        <v>630</v>
      </c>
      <c r="D19" s="15" t="s">
        <v>583</v>
      </c>
      <c r="E19" s="6">
        <v>2023</v>
      </c>
      <c r="F19" s="14" t="s">
        <v>584</v>
      </c>
      <c r="G19" s="14">
        <v>2023</v>
      </c>
      <c r="H19" s="14">
        <v>5</v>
      </c>
      <c r="I19" s="14">
        <v>5</v>
      </c>
      <c r="J19" s="18"/>
    </row>
    <row r="20" spans="1:10" ht="18" customHeight="1">
      <c r="A20" s="141"/>
      <c r="B20" s="16" t="s">
        <v>532</v>
      </c>
      <c r="C20" s="6" t="s">
        <v>631</v>
      </c>
      <c r="D20" s="15" t="s">
        <v>583</v>
      </c>
      <c r="E20" s="6">
        <v>3</v>
      </c>
      <c r="F20" s="14" t="s">
        <v>584</v>
      </c>
      <c r="G20" s="14" t="s">
        <v>632</v>
      </c>
      <c r="H20" s="14">
        <v>5</v>
      </c>
      <c r="I20" s="14">
        <v>5</v>
      </c>
      <c r="J20" s="18"/>
    </row>
    <row r="21" spans="1:10" ht="30" customHeight="1">
      <c r="A21" s="141"/>
      <c r="B21" s="16" t="s">
        <v>533</v>
      </c>
      <c r="C21" s="6" t="s">
        <v>633</v>
      </c>
      <c r="D21" s="15" t="s">
        <v>572</v>
      </c>
      <c r="E21" s="6">
        <v>2000</v>
      </c>
      <c r="F21" s="14" t="s">
        <v>634</v>
      </c>
      <c r="G21" s="14" t="s">
        <v>635</v>
      </c>
      <c r="H21" s="14">
        <v>5</v>
      </c>
      <c r="I21" s="14">
        <v>5</v>
      </c>
      <c r="J21" s="18"/>
    </row>
    <row r="22" spans="1:10" ht="30" customHeight="1">
      <c r="A22" s="141" t="s">
        <v>535</v>
      </c>
      <c r="B22" s="15" t="s">
        <v>537</v>
      </c>
      <c r="C22" s="31" t="s">
        <v>636</v>
      </c>
      <c r="D22" s="15" t="s">
        <v>576</v>
      </c>
      <c r="E22" s="31">
        <v>90</v>
      </c>
      <c r="F22" s="32" t="s">
        <v>580</v>
      </c>
      <c r="G22" s="18" t="s">
        <v>637</v>
      </c>
      <c r="H22" s="18">
        <v>10</v>
      </c>
      <c r="I22" s="18">
        <v>10</v>
      </c>
      <c r="J22" s="18"/>
    </row>
    <row r="23" spans="1:10" ht="30" customHeight="1">
      <c r="A23" s="141"/>
      <c r="B23" s="15" t="s">
        <v>537</v>
      </c>
      <c r="C23" s="6" t="s">
        <v>638</v>
      </c>
      <c r="D23" s="15" t="s">
        <v>572</v>
      </c>
      <c r="E23" s="6">
        <v>1000</v>
      </c>
      <c r="F23" s="14" t="s">
        <v>602</v>
      </c>
      <c r="G23" s="18">
        <v>960</v>
      </c>
      <c r="H23" s="18">
        <v>10</v>
      </c>
      <c r="I23" s="18">
        <v>8</v>
      </c>
      <c r="J23" s="18"/>
    </row>
    <row r="24" spans="1:10" ht="45.75" customHeight="1">
      <c r="A24" s="141"/>
      <c r="B24" s="33" t="s">
        <v>539</v>
      </c>
      <c r="C24" s="6" t="s">
        <v>639</v>
      </c>
      <c r="D24" s="15" t="s">
        <v>583</v>
      </c>
      <c r="E24" s="6">
        <v>20</v>
      </c>
      <c r="F24" s="14" t="s">
        <v>602</v>
      </c>
      <c r="G24" s="18" t="s">
        <v>640</v>
      </c>
      <c r="H24" s="18">
        <v>10</v>
      </c>
      <c r="I24" s="18">
        <v>10</v>
      </c>
      <c r="J24" s="18"/>
    </row>
    <row r="25" spans="1:10" ht="30" customHeight="1">
      <c r="A25" s="20" t="s">
        <v>540</v>
      </c>
      <c r="B25" s="21" t="s">
        <v>541</v>
      </c>
      <c r="C25" s="6" t="s">
        <v>641</v>
      </c>
      <c r="D25" s="15" t="s">
        <v>576</v>
      </c>
      <c r="E25" s="7">
        <v>95</v>
      </c>
      <c r="F25" s="7" t="s">
        <v>580</v>
      </c>
      <c r="G25" s="7">
        <v>0.95</v>
      </c>
      <c r="H25" s="22">
        <v>10</v>
      </c>
      <c r="I25" s="22">
        <v>10</v>
      </c>
      <c r="J25" s="27" t="s">
        <v>590</v>
      </c>
    </row>
    <row r="26" spans="1:10" ht="54" customHeight="1">
      <c r="A26" s="187" t="s">
        <v>591</v>
      </c>
      <c r="B26" s="187"/>
      <c r="C26" s="187"/>
      <c r="D26" s="195"/>
      <c r="E26" s="195"/>
      <c r="F26" s="195"/>
      <c r="G26" s="195"/>
      <c r="H26" s="195"/>
      <c r="I26" s="195"/>
      <c r="J26" s="195"/>
    </row>
    <row r="27" spans="1:10" ht="25.5" customHeight="1">
      <c r="A27" s="187" t="s">
        <v>592</v>
      </c>
      <c r="B27" s="187"/>
      <c r="C27" s="187"/>
      <c r="D27" s="187"/>
      <c r="E27" s="187"/>
      <c r="F27" s="187"/>
      <c r="G27" s="187"/>
      <c r="H27" s="23">
        <v>100</v>
      </c>
      <c r="I27" s="23">
        <v>93.79</v>
      </c>
      <c r="J27" s="28" t="s">
        <v>593</v>
      </c>
    </row>
    <row r="28" spans="1:10" ht="16.5" customHeight="1">
      <c r="A28" s="24"/>
      <c r="B28" s="24"/>
      <c r="C28" s="24"/>
      <c r="D28" s="24"/>
      <c r="E28" s="24"/>
      <c r="F28" s="24"/>
      <c r="G28" s="24"/>
      <c r="H28" s="24"/>
      <c r="I28" s="24"/>
      <c r="J28" s="29"/>
    </row>
    <row r="29" spans="1:10" ht="28.5" customHeight="1">
      <c r="A29" s="25" t="s">
        <v>543</v>
      </c>
      <c r="B29" s="24"/>
      <c r="C29" s="24"/>
      <c r="D29" s="24"/>
      <c r="E29" s="24"/>
      <c r="F29" s="24"/>
      <c r="G29" s="24"/>
      <c r="H29" s="24"/>
      <c r="I29" s="24"/>
      <c r="J29" s="29"/>
    </row>
    <row r="30" spans="1:10" ht="27" customHeight="1">
      <c r="A30" s="138" t="s">
        <v>544</v>
      </c>
      <c r="B30" s="138"/>
      <c r="C30" s="138"/>
      <c r="D30" s="138"/>
      <c r="E30" s="138"/>
      <c r="F30" s="138"/>
      <c r="G30" s="138"/>
      <c r="H30" s="138"/>
      <c r="I30" s="138"/>
      <c r="J30" s="138"/>
    </row>
    <row r="31" spans="1:10" ht="18.75" customHeight="1">
      <c r="A31" s="138" t="s">
        <v>545</v>
      </c>
      <c r="B31" s="138"/>
      <c r="C31" s="138"/>
      <c r="D31" s="138"/>
      <c r="E31" s="138"/>
      <c r="F31" s="138"/>
      <c r="G31" s="138"/>
      <c r="H31" s="138"/>
      <c r="I31" s="138"/>
      <c r="J31" s="138"/>
    </row>
    <row r="32" spans="1:10" ht="18" customHeight="1">
      <c r="A32" s="138" t="s">
        <v>594</v>
      </c>
      <c r="B32" s="138"/>
      <c r="C32" s="138"/>
      <c r="D32" s="138"/>
      <c r="E32" s="138"/>
      <c r="F32" s="138"/>
      <c r="G32" s="138"/>
      <c r="H32" s="138"/>
      <c r="I32" s="138"/>
      <c r="J32" s="138"/>
    </row>
    <row r="33" spans="1:10" ht="18" customHeight="1">
      <c r="A33" s="138" t="s">
        <v>595</v>
      </c>
      <c r="B33" s="138"/>
      <c r="C33" s="138"/>
      <c r="D33" s="138"/>
      <c r="E33" s="138"/>
      <c r="F33" s="138"/>
      <c r="G33" s="138"/>
      <c r="H33" s="138"/>
      <c r="I33" s="138"/>
      <c r="J33" s="138"/>
    </row>
    <row r="34" spans="1:10" ht="18" customHeight="1">
      <c r="A34" s="138" t="s">
        <v>596</v>
      </c>
      <c r="B34" s="138"/>
      <c r="C34" s="138"/>
      <c r="D34" s="138"/>
      <c r="E34" s="138"/>
      <c r="F34" s="138"/>
      <c r="G34" s="138"/>
      <c r="H34" s="138"/>
      <c r="I34" s="138"/>
      <c r="J34" s="138"/>
    </row>
    <row r="35" spans="1:10" ht="24" customHeight="1">
      <c r="A35" s="138" t="s">
        <v>597</v>
      </c>
      <c r="B35" s="138"/>
      <c r="C35" s="138"/>
      <c r="D35" s="138"/>
      <c r="E35" s="138"/>
      <c r="F35" s="138"/>
      <c r="G35" s="138"/>
      <c r="H35" s="138"/>
      <c r="I35" s="138"/>
      <c r="J35" s="138"/>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A6:B10"/>
    <mergeCell ref="A31:J31"/>
    <mergeCell ref="A32:J32"/>
    <mergeCell ref="A33:J33"/>
    <mergeCell ref="A34:J34"/>
    <mergeCell ref="B12:E12"/>
    <mergeCell ref="F12:J12"/>
    <mergeCell ref="A13:C13"/>
    <mergeCell ref="D13:F13"/>
    <mergeCell ref="A26:C26"/>
    <mergeCell ref="D26:J26"/>
    <mergeCell ref="A35:J35"/>
    <mergeCell ref="A11:A12"/>
    <mergeCell ref="A15:A21"/>
    <mergeCell ref="A22:A24"/>
    <mergeCell ref="G13:G14"/>
    <mergeCell ref="H13:H14"/>
    <mergeCell ref="I13:I14"/>
    <mergeCell ref="J13:J14"/>
    <mergeCell ref="A27:G27"/>
    <mergeCell ref="A30:J30"/>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IV34"/>
  <sheetViews>
    <sheetView tabSelected="1" zoomScaleSheetLayoutView="100" workbookViewId="0" topLeftCell="B18">
      <selection activeCell="I15" sqref="I15:I24"/>
    </sheetView>
  </sheetViews>
  <sheetFormatPr defaultColWidth="10.28125" defaultRowHeight="12.75"/>
  <cols>
    <col min="1" max="2" width="12.7109375" style="1" customWidth="1"/>
    <col min="3" max="3" width="22.57421875" style="1" customWidth="1"/>
    <col min="4" max="6" width="17.00390625" style="1" customWidth="1"/>
    <col min="7" max="7" width="11.421875" style="1" customWidth="1"/>
    <col min="8" max="8" width="10.28125" style="1" customWidth="1"/>
    <col min="9" max="9" width="9.8515625" style="1" customWidth="1"/>
    <col min="10" max="10" width="25.57421875" style="1" customWidth="1"/>
    <col min="11" max="16384" width="10.28125" style="1" customWidth="1"/>
  </cols>
  <sheetData>
    <row r="1" ht="13.5">
      <c r="A1" s="1" t="s">
        <v>547</v>
      </c>
    </row>
    <row r="2" spans="1:10" ht="25.5" customHeight="1">
      <c r="A2" s="198" t="s">
        <v>548</v>
      </c>
      <c r="B2" s="198"/>
      <c r="C2" s="198"/>
      <c r="D2" s="198"/>
      <c r="E2" s="198"/>
      <c r="F2" s="198"/>
      <c r="G2" s="198"/>
      <c r="H2" s="198"/>
      <c r="I2" s="198"/>
      <c r="J2" s="198"/>
    </row>
    <row r="3" spans="1:10" s="2" customFormat="1" ht="12.75" customHeight="1">
      <c r="A3" s="5"/>
      <c r="B3" s="5"/>
      <c r="C3" s="5"/>
      <c r="D3" s="5"/>
      <c r="E3" s="5"/>
      <c r="F3" s="5"/>
      <c r="G3" s="5"/>
      <c r="H3" s="5"/>
      <c r="I3" s="5"/>
      <c r="J3" s="26" t="s">
        <v>549</v>
      </c>
    </row>
    <row r="4" spans="1:256" s="3" customFormat="1" ht="18" customHeight="1">
      <c r="A4" s="184" t="s">
        <v>550</v>
      </c>
      <c r="B4" s="184"/>
      <c r="C4" s="199" t="s">
        <v>642</v>
      </c>
      <c r="D4" s="199"/>
      <c r="E4" s="199"/>
      <c r="F4" s="199"/>
      <c r="G4" s="199"/>
      <c r="H4" s="199"/>
      <c r="I4" s="199"/>
      <c r="J4" s="199"/>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184" t="s">
        <v>552</v>
      </c>
      <c r="B5" s="184"/>
      <c r="C5" s="200" t="s">
        <v>553</v>
      </c>
      <c r="D5" s="200"/>
      <c r="E5" s="200"/>
      <c r="F5" s="6" t="s">
        <v>554</v>
      </c>
      <c r="G5" s="199" t="s">
        <v>495</v>
      </c>
      <c r="H5" s="199"/>
      <c r="I5" s="199"/>
      <c r="J5" s="199"/>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184" t="s">
        <v>643</v>
      </c>
      <c r="B6" s="184"/>
      <c r="C6" s="6"/>
      <c r="D6" s="6" t="s">
        <v>556</v>
      </c>
      <c r="E6" s="6" t="s">
        <v>440</v>
      </c>
      <c r="F6" s="6" t="s">
        <v>557</v>
      </c>
      <c r="G6" s="6" t="s">
        <v>558</v>
      </c>
      <c r="H6" s="6" t="s">
        <v>559</v>
      </c>
      <c r="I6" s="184" t="s">
        <v>560</v>
      </c>
      <c r="J6" s="184"/>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84"/>
      <c r="B7" s="184"/>
      <c r="C7" s="9" t="s">
        <v>561</v>
      </c>
      <c r="D7" s="10">
        <v>1360000</v>
      </c>
      <c r="E7" s="10">
        <v>1282450</v>
      </c>
      <c r="F7" s="10">
        <v>1177000</v>
      </c>
      <c r="G7" s="6">
        <v>10</v>
      </c>
      <c r="H7" s="11">
        <v>91.78</v>
      </c>
      <c r="I7" s="191">
        <v>9.18</v>
      </c>
      <c r="J7" s="19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84"/>
      <c r="B8" s="184"/>
      <c r="C8" s="9" t="s">
        <v>562</v>
      </c>
      <c r="D8" s="10">
        <v>1360000</v>
      </c>
      <c r="E8" s="10">
        <v>1282450</v>
      </c>
      <c r="F8" s="10">
        <v>1177000</v>
      </c>
      <c r="G8" s="6" t="s">
        <v>444</v>
      </c>
      <c r="H8" s="11">
        <v>91.78</v>
      </c>
      <c r="I8" s="191" t="s">
        <v>444</v>
      </c>
      <c r="J8" s="19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84"/>
      <c r="B9" s="184"/>
      <c r="C9" s="9" t="s">
        <v>563</v>
      </c>
      <c r="D9" s="11"/>
      <c r="E9" s="11"/>
      <c r="F9" s="11"/>
      <c r="G9" s="6" t="s">
        <v>444</v>
      </c>
      <c r="H9" s="11"/>
      <c r="I9" s="191" t="s">
        <v>444</v>
      </c>
      <c r="J9" s="19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ht="36" customHeight="1">
      <c r="A10" s="184"/>
      <c r="B10" s="184"/>
      <c r="C10" s="9" t="s">
        <v>564</v>
      </c>
      <c r="D10" s="12" t="s">
        <v>444</v>
      </c>
      <c r="E10" s="12" t="s">
        <v>444</v>
      </c>
      <c r="F10" s="12" t="s">
        <v>444</v>
      </c>
      <c r="G10" s="6" t="s">
        <v>444</v>
      </c>
      <c r="H10" s="11"/>
      <c r="I10" s="191" t="s">
        <v>444</v>
      </c>
      <c r="J10" s="191"/>
    </row>
    <row r="11" spans="1:10" ht="18" customHeight="1">
      <c r="A11" s="184" t="s">
        <v>565</v>
      </c>
      <c r="B11" s="184" t="s">
        <v>566</v>
      </c>
      <c r="C11" s="184"/>
      <c r="D11" s="184"/>
      <c r="E11" s="184"/>
      <c r="F11" s="191" t="s">
        <v>504</v>
      </c>
      <c r="G11" s="191"/>
      <c r="H11" s="191"/>
      <c r="I11" s="191"/>
      <c r="J11" s="191"/>
    </row>
    <row r="12" spans="1:10" ht="109.5" customHeight="1">
      <c r="A12" s="184"/>
      <c r="B12" s="201" t="s">
        <v>644</v>
      </c>
      <c r="C12" s="202"/>
      <c r="D12" s="202"/>
      <c r="E12" s="203"/>
      <c r="F12" s="206" t="s">
        <v>645</v>
      </c>
      <c r="G12" s="206"/>
      <c r="H12" s="206"/>
      <c r="I12" s="206"/>
      <c r="J12" s="206"/>
    </row>
    <row r="13" spans="1:10" ht="36" customHeight="1">
      <c r="A13" s="192" t="s">
        <v>569</v>
      </c>
      <c r="B13" s="193"/>
      <c r="C13" s="194"/>
      <c r="D13" s="192" t="s">
        <v>570</v>
      </c>
      <c r="E13" s="193"/>
      <c r="F13" s="194"/>
      <c r="G13" s="185" t="s">
        <v>527</v>
      </c>
      <c r="H13" s="185" t="s">
        <v>558</v>
      </c>
      <c r="I13" s="185" t="s">
        <v>560</v>
      </c>
      <c r="J13" s="185" t="s">
        <v>528</v>
      </c>
    </row>
    <row r="14" spans="1:10" ht="36" customHeight="1">
      <c r="A14" s="13" t="s">
        <v>521</v>
      </c>
      <c r="B14" s="6" t="s">
        <v>522</v>
      </c>
      <c r="C14" s="6" t="s">
        <v>523</v>
      </c>
      <c r="D14" s="6" t="s">
        <v>524</v>
      </c>
      <c r="E14" s="6" t="s">
        <v>525</v>
      </c>
      <c r="F14" s="14" t="s">
        <v>526</v>
      </c>
      <c r="G14" s="186"/>
      <c r="H14" s="186"/>
      <c r="I14" s="186"/>
      <c r="J14" s="186"/>
    </row>
    <row r="15" spans="1:10" ht="18" customHeight="1">
      <c r="A15" s="141" t="s">
        <v>529</v>
      </c>
      <c r="B15" s="16" t="s">
        <v>530</v>
      </c>
      <c r="C15" s="17" t="s">
        <v>646</v>
      </c>
      <c r="D15" s="15" t="s">
        <v>583</v>
      </c>
      <c r="E15" s="6">
        <v>680</v>
      </c>
      <c r="F15" s="14" t="s">
        <v>602</v>
      </c>
      <c r="G15" s="18">
        <v>579</v>
      </c>
      <c r="H15" s="18">
        <v>10</v>
      </c>
      <c r="I15" s="18">
        <v>10</v>
      </c>
      <c r="J15" s="18" t="s">
        <v>590</v>
      </c>
    </row>
    <row r="16" spans="1:10" ht="33" customHeight="1">
      <c r="A16" s="141"/>
      <c r="B16" s="16" t="s">
        <v>530</v>
      </c>
      <c r="C16" s="17" t="s">
        <v>647</v>
      </c>
      <c r="D16" s="15" t="s">
        <v>576</v>
      </c>
      <c r="E16" s="6">
        <v>2</v>
      </c>
      <c r="F16" s="14" t="s">
        <v>648</v>
      </c>
      <c r="G16" s="18">
        <v>2</v>
      </c>
      <c r="H16" s="18">
        <v>8</v>
      </c>
      <c r="I16" s="18">
        <v>8</v>
      </c>
      <c r="J16" s="18" t="s">
        <v>590</v>
      </c>
    </row>
    <row r="17" spans="1:10" ht="63" customHeight="1">
      <c r="A17" s="141"/>
      <c r="B17" s="16" t="s">
        <v>530</v>
      </c>
      <c r="C17" s="17" t="s">
        <v>649</v>
      </c>
      <c r="D17" s="15" t="s">
        <v>572</v>
      </c>
      <c r="E17" s="6">
        <v>5</v>
      </c>
      <c r="F17" s="14" t="s">
        <v>650</v>
      </c>
      <c r="G17" s="18">
        <v>6</v>
      </c>
      <c r="H17" s="18">
        <v>8</v>
      </c>
      <c r="I17" s="18">
        <v>7.5</v>
      </c>
      <c r="J17" s="18" t="s">
        <v>651</v>
      </c>
    </row>
    <row r="18" spans="1:10" ht="18" customHeight="1">
      <c r="A18" s="141"/>
      <c r="B18" s="16" t="s">
        <v>530</v>
      </c>
      <c r="C18" s="17" t="s">
        <v>652</v>
      </c>
      <c r="D18" s="15" t="s">
        <v>583</v>
      </c>
      <c r="E18" s="6">
        <v>2</v>
      </c>
      <c r="F18" s="14" t="s">
        <v>584</v>
      </c>
      <c r="G18" s="18">
        <v>2</v>
      </c>
      <c r="H18" s="18">
        <v>8</v>
      </c>
      <c r="I18" s="18">
        <v>8</v>
      </c>
      <c r="J18" s="18" t="s">
        <v>590</v>
      </c>
    </row>
    <row r="19" spans="1:10" ht="82.5" customHeight="1">
      <c r="A19" s="141"/>
      <c r="B19" s="16" t="s">
        <v>532</v>
      </c>
      <c r="C19" s="17" t="s">
        <v>653</v>
      </c>
      <c r="D19" s="15" t="s">
        <v>572</v>
      </c>
      <c r="E19" s="6">
        <v>12</v>
      </c>
      <c r="F19" s="14" t="s">
        <v>650</v>
      </c>
      <c r="G19" s="18">
        <v>2</v>
      </c>
      <c r="H19" s="18">
        <v>8</v>
      </c>
      <c r="I19" s="18">
        <v>7</v>
      </c>
      <c r="J19" s="18" t="s">
        <v>654</v>
      </c>
    </row>
    <row r="20" spans="1:10" ht="18" customHeight="1">
      <c r="A20" s="141"/>
      <c r="B20" s="16" t="s">
        <v>533</v>
      </c>
      <c r="C20" s="17" t="s">
        <v>655</v>
      </c>
      <c r="D20" s="15" t="s">
        <v>572</v>
      </c>
      <c r="E20" s="6">
        <v>2000</v>
      </c>
      <c r="F20" s="14" t="s">
        <v>656</v>
      </c>
      <c r="G20" s="18">
        <v>2000</v>
      </c>
      <c r="H20" s="18">
        <v>8</v>
      </c>
      <c r="I20" s="18">
        <v>8</v>
      </c>
      <c r="J20" s="18" t="s">
        <v>590</v>
      </c>
    </row>
    <row r="21" spans="1:10" ht="18" customHeight="1">
      <c r="A21" s="141"/>
      <c r="B21" s="16" t="s">
        <v>533</v>
      </c>
      <c r="C21" s="17" t="s">
        <v>636</v>
      </c>
      <c r="D21" s="15" t="s">
        <v>576</v>
      </c>
      <c r="E21" s="6">
        <v>95</v>
      </c>
      <c r="F21" s="14" t="s">
        <v>580</v>
      </c>
      <c r="G21" s="18">
        <v>95</v>
      </c>
      <c r="H21" s="18">
        <v>10</v>
      </c>
      <c r="I21" s="18">
        <v>10</v>
      </c>
      <c r="J21" s="18" t="s">
        <v>590</v>
      </c>
    </row>
    <row r="22" spans="1:10" ht="30" customHeight="1">
      <c r="A22" s="15"/>
      <c r="B22" s="16" t="s">
        <v>534</v>
      </c>
      <c r="C22" s="17" t="s">
        <v>657</v>
      </c>
      <c r="D22" s="15" t="s">
        <v>576</v>
      </c>
      <c r="E22" s="6">
        <v>90</v>
      </c>
      <c r="F22" s="14" t="s">
        <v>580</v>
      </c>
      <c r="G22" s="18">
        <v>90</v>
      </c>
      <c r="H22" s="18">
        <v>10</v>
      </c>
      <c r="I22" s="18">
        <v>10</v>
      </c>
      <c r="J22" s="18"/>
    </row>
    <row r="23" spans="1:10" ht="30" customHeight="1">
      <c r="A23" s="15" t="s">
        <v>535</v>
      </c>
      <c r="B23" s="15" t="s">
        <v>537</v>
      </c>
      <c r="C23" s="17" t="s">
        <v>658</v>
      </c>
      <c r="D23" s="19" t="s">
        <v>583</v>
      </c>
      <c r="E23" s="6">
        <v>10</v>
      </c>
      <c r="F23" s="14" t="s">
        <v>602</v>
      </c>
      <c r="G23" s="18">
        <v>0</v>
      </c>
      <c r="H23" s="18">
        <v>10</v>
      </c>
      <c r="I23" s="18">
        <v>10</v>
      </c>
      <c r="J23" s="18"/>
    </row>
    <row r="24" spans="1:10" ht="30" customHeight="1">
      <c r="A24" s="20" t="s">
        <v>540</v>
      </c>
      <c r="B24" s="21" t="s">
        <v>541</v>
      </c>
      <c r="C24" s="17" t="s">
        <v>659</v>
      </c>
      <c r="D24" s="19" t="s">
        <v>576</v>
      </c>
      <c r="E24" s="8">
        <v>95</v>
      </c>
      <c r="F24" s="8" t="s">
        <v>580</v>
      </c>
      <c r="G24" s="8">
        <v>95</v>
      </c>
      <c r="H24" s="22">
        <v>10</v>
      </c>
      <c r="I24" s="22">
        <v>10</v>
      </c>
      <c r="J24" s="27" t="s">
        <v>590</v>
      </c>
    </row>
    <row r="25" spans="1:10" ht="54" customHeight="1">
      <c r="A25" s="187" t="s">
        <v>591</v>
      </c>
      <c r="B25" s="187"/>
      <c r="C25" s="187"/>
      <c r="D25" s="195"/>
      <c r="E25" s="195"/>
      <c r="F25" s="195"/>
      <c r="G25" s="195"/>
      <c r="H25" s="195"/>
      <c r="I25" s="195"/>
      <c r="J25" s="195"/>
    </row>
    <row r="26" spans="1:10" ht="25.5" customHeight="1">
      <c r="A26" s="187" t="s">
        <v>592</v>
      </c>
      <c r="B26" s="187"/>
      <c r="C26" s="187"/>
      <c r="D26" s="187"/>
      <c r="E26" s="187"/>
      <c r="F26" s="187"/>
      <c r="G26" s="187"/>
      <c r="H26" s="23">
        <v>100</v>
      </c>
      <c r="I26" s="23">
        <v>97.68</v>
      </c>
      <c r="J26" s="28" t="s">
        <v>593</v>
      </c>
    </row>
    <row r="27" spans="1:10" ht="16.5" customHeight="1">
      <c r="A27" s="24"/>
      <c r="B27" s="24"/>
      <c r="C27" s="24"/>
      <c r="D27" s="24"/>
      <c r="E27" s="24"/>
      <c r="F27" s="24"/>
      <c r="G27" s="24"/>
      <c r="H27" s="24"/>
      <c r="I27" s="24"/>
      <c r="J27" s="29"/>
    </row>
    <row r="28" spans="1:10" ht="28.5" customHeight="1">
      <c r="A28" s="25" t="s">
        <v>543</v>
      </c>
      <c r="B28" s="24"/>
      <c r="C28" s="24"/>
      <c r="D28" s="24"/>
      <c r="E28" s="24"/>
      <c r="F28" s="24"/>
      <c r="G28" s="24"/>
      <c r="H28" s="24"/>
      <c r="I28" s="24"/>
      <c r="J28" s="29"/>
    </row>
    <row r="29" spans="1:10" ht="27" customHeight="1">
      <c r="A29" s="138" t="s">
        <v>544</v>
      </c>
      <c r="B29" s="138"/>
      <c r="C29" s="138"/>
      <c r="D29" s="138"/>
      <c r="E29" s="138"/>
      <c r="F29" s="138"/>
      <c r="G29" s="138"/>
      <c r="H29" s="138"/>
      <c r="I29" s="138"/>
      <c r="J29" s="138"/>
    </row>
    <row r="30" spans="1:10" ht="18.75" customHeight="1">
      <c r="A30" s="138" t="s">
        <v>545</v>
      </c>
      <c r="B30" s="138"/>
      <c r="C30" s="138"/>
      <c r="D30" s="138"/>
      <c r="E30" s="138"/>
      <c r="F30" s="138"/>
      <c r="G30" s="138"/>
      <c r="H30" s="138"/>
      <c r="I30" s="138"/>
      <c r="J30" s="138"/>
    </row>
    <row r="31" spans="1:10" ht="18" customHeight="1">
      <c r="A31" s="138" t="s">
        <v>594</v>
      </c>
      <c r="B31" s="138"/>
      <c r="C31" s="138"/>
      <c r="D31" s="138"/>
      <c r="E31" s="138"/>
      <c r="F31" s="138"/>
      <c r="G31" s="138"/>
      <c r="H31" s="138"/>
      <c r="I31" s="138"/>
      <c r="J31" s="138"/>
    </row>
    <row r="32" spans="1:10" ht="18" customHeight="1">
      <c r="A32" s="138" t="s">
        <v>595</v>
      </c>
      <c r="B32" s="138"/>
      <c r="C32" s="138"/>
      <c r="D32" s="138"/>
      <c r="E32" s="138"/>
      <c r="F32" s="138"/>
      <c r="G32" s="138"/>
      <c r="H32" s="138"/>
      <c r="I32" s="138"/>
      <c r="J32" s="138"/>
    </row>
    <row r="33" spans="1:10" ht="18" customHeight="1">
      <c r="A33" s="138" t="s">
        <v>596</v>
      </c>
      <c r="B33" s="138"/>
      <c r="C33" s="138"/>
      <c r="D33" s="138"/>
      <c r="E33" s="138"/>
      <c r="F33" s="138"/>
      <c r="G33" s="138"/>
      <c r="H33" s="138"/>
      <c r="I33" s="138"/>
      <c r="J33" s="138"/>
    </row>
    <row r="34" spans="1:10" ht="24" customHeight="1">
      <c r="A34" s="138" t="s">
        <v>597</v>
      </c>
      <c r="B34" s="138"/>
      <c r="C34" s="138"/>
      <c r="D34" s="138"/>
      <c r="E34" s="138"/>
      <c r="F34" s="138"/>
      <c r="G34" s="138"/>
      <c r="H34" s="138"/>
      <c r="I34" s="138"/>
      <c r="J34" s="138"/>
    </row>
  </sheetData>
  <sheetProtection/>
  <mergeCells count="33">
    <mergeCell ref="A2:J2"/>
    <mergeCell ref="A4:B4"/>
    <mergeCell ref="C4:J4"/>
    <mergeCell ref="A5:B5"/>
    <mergeCell ref="C5:E5"/>
    <mergeCell ref="G5:J5"/>
    <mergeCell ref="I6:J6"/>
    <mergeCell ref="I7:J7"/>
    <mergeCell ref="I8:J8"/>
    <mergeCell ref="I9:J9"/>
    <mergeCell ref="I10:J10"/>
    <mergeCell ref="B11:E11"/>
    <mergeCell ref="F11:J11"/>
    <mergeCell ref="A6:B10"/>
    <mergeCell ref="A31:J31"/>
    <mergeCell ref="A32:J32"/>
    <mergeCell ref="A33:J33"/>
    <mergeCell ref="B12:E12"/>
    <mergeCell ref="F12:J12"/>
    <mergeCell ref="A13:C13"/>
    <mergeCell ref="D13:F13"/>
    <mergeCell ref="A25:C25"/>
    <mergeCell ref="D25:J25"/>
    <mergeCell ref="A34:J34"/>
    <mergeCell ref="A11:A12"/>
    <mergeCell ref="A15:A21"/>
    <mergeCell ref="G13:G14"/>
    <mergeCell ref="H13:H14"/>
    <mergeCell ref="I13:I14"/>
    <mergeCell ref="J13:J14"/>
    <mergeCell ref="A26:G26"/>
    <mergeCell ref="A29:J29"/>
    <mergeCell ref="A30:J3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5"/>
  <sheetViews>
    <sheetView workbookViewId="0" topLeftCell="A6">
      <selection activeCell="A1" sqref="A1"/>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82"/>
      <c r="B1" s="70"/>
      <c r="C1" s="70"/>
      <c r="D1" s="70"/>
      <c r="E1" s="70"/>
      <c r="F1" s="83" t="s">
        <v>113</v>
      </c>
      <c r="G1" s="70"/>
      <c r="H1" s="70"/>
      <c r="I1" s="70"/>
      <c r="J1" s="70"/>
      <c r="K1" s="70"/>
      <c r="L1" s="70"/>
    </row>
    <row r="2" spans="1:12" ht="409.5" customHeight="1" hidden="1">
      <c r="A2" s="82"/>
      <c r="B2" s="70"/>
      <c r="C2" s="70"/>
      <c r="D2" s="70"/>
      <c r="E2" s="70"/>
      <c r="F2" s="70"/>
      <c r="G2" s="70"/>
      <c r="H2" s="70"/>
      <c r="I2" s="70"/>
      <c r="J2" s="70"/>
      <c r="K2" s="70"/>
      <c r="L2" s="70"/>
    </row>
    <row r="3" spans="1:12" ht="409.5" customHeight="1" hidden="1">
      <c r="A3" s="82"/>
      <c r="B3" s="70"/>
      <c r="C3" s="70"/>
      <c r="D3" s="70"/>
      <c r="E3" s="70"/>
      <c r="F3" s="70"/>
      <c r="G3" s="70"/>
      <c r="H3" s="70"/>
      <c r="I3" s="70"/>
      <c r="J3" s="70"/>
      <c r="K3" s="70"/>
      <c r="L3" s="70"/>
    </row>
    <row r="4" spans="1:12" ht="409.5" customHeight="1" hidden="1">
      <c r="A4" s="82"/>
      <c r="B4" s="70"/>
      <c r="C4" s="70"/>
      <c r="D4" s="70"/>
      <c r="E4" s="70"/>
      <c r="F4" s="70"/>
      <c r="G4" s="70"/>
      <c r="H4" s="70"/>
      <c r="I4" s="70"/>
      <c r="J4" s="70"/>
      <c r="K4" s="70"/>
      <c r="L4" s="70"/>
    </row>
    <row r="5" spans="1:12" ht="409.5" customHeight="1" hidden="1">
      <c r="A5" s="82"/>
      <c r="B5" s="70"/>
      <c r="C5" s="70"/>
      <c r="D5" s="70"/>
      <c r="E5" s="70"/>
      <c r="F5" s="70"/>
      <c r="G5" s="70"/>
      <c r="H5" s="70"/>
      <c r="I5" s="70"/>
      <c r="J5" s="70"/>
      <c r="K5" s="70"/>
      <c r="L5" s="70"/>
    </row>
    <row r="6" spans="1:12" ht="15" customHeight="1">
      <c r="A6" s="70"/>
      <c r="B6" s="70"/>
      <c r="C6" s="70"/>
      <c r="D6" s="70"/>
      <c r="E6" s="70"/>
      <c r="F6" s="70"/>
      <c r="G6" s="70"/>
      <c r="H6" s="70"/>
      <c r="I6" s="70"/>
      <c r="J6" s="70"/>
      <c r="K6" s="70"/>
      <c r="L6" s="91" t="s">
        <v>114</v>
      </c>
    </row>
    <row r="7" spans="1:12" ht="15" customHeight="1">
      <c r="A7" s="84" t="s">
        <v>2</v>
      </c>
      <c r="B7" s="73"/>
      <c r="C7" s="73"/>
      <c r="D7" s="73"/>
      <c r="E7" s="73"/>
      <c r="F7" s="85"/>
      <c r="G7" s="73"/>
      <c r="H7" s="73"/>
      <c r="I7" s="73"/>
      <c r="J7" s="73"/>
      <c r="K7" s="73"/>
      <c r="L7" s="92" t="s">
        <v>3</v>
      </c>
    </row>
    <row r="8" spans="1:12" ht="19.5" customHeight="1">
      <c r="A8" s="113" t="s">
        <v>6</v>
      </c>
      <c r="B8" s="114" t="s">
        <v>6</v>
      </c>
      <c r="C8" s="114" t="s">
        <v>6</v>
      </c>
      <c r="D8" s="114" t="s">
        <v>6</v>
      </c>
      <c r="E8" s="107" t="s">
        <v>97</v>
      </c>
      <c r="F8" s="107" t="s">
        <v>115</v>
      </c>
      <c r="G8" s="107" t="s">
        <v>116</v>
      </c>
      <c r="H8" s="107" t="s">
        <v>117</v>
      </c>
      <c r="I8" s="107" t="s">
        <v>117</v>
      </c>
      <c r="J8" s="107" t="s">
        <v>118</v>
      </c>
      <c r="K8" s="107" t="s">
        <v>119</v>
      </c>
      <c r="L8" s="107" t="s">
        <v>120</v>
      </c>
    </row>
    <row r="9" spans="1:12" ht="19.5" customHeight="1">
      <c r="A9" s="108" t="s">
        <v>121</v>
      </c>
      <c r="B9" s="107" t="s">
        <v>121</v>
      </c>
      <c r="C9" s="107" t="s">
        <v>121</v>
      </c>
      <c r="D9" s="102" t="s">
        <v>122</v>
      </c>
      <c r="E9" s="107" t="s">
        <v>97</v>
      </c>
      <c r="F9" s="107" t="s">
        <v>115</v>
      </c>
      <c r="G9" s="107" t="s">
        <v>116</v>
      </c>
      <c r="H9" s="107" t="s">
        <v>123</v>
      </c>
      <c r="I9" s="107" t="s">
        <v>124</v>
      </c>
      <c r="J9" s="107" t="s">
        <v>118</v>
      </c>
      <c r="K9" s="107" t="s">
        <v>119</v>
      </c>
      <c r="L9" s="107" t="s">
        <v>120</v>
      </c>
    </row>
    <row r="10" spans="1:12" ht="19.5" customHeight="1">
      <c r="A10" s="108" t="s">
        <v>121</v>
      </c>
      <c r="B10" s="107" t="s">
        <v>121</v>
      </c>
      <c r="C10" s="107" t="s">
        <v>121</v>
      </c>
      <c r="D10" s="102" t="s">
        <v>122</v>
      </c>
      <c r="E10" s="107" t="s">
        <v>97</v>
      </c>
      <c r="F10" s="107" t="s">
        <v>115</v>
      </c>
      <c r="G10" s="107" t="s">
        <v>116</v>
      </c>
      <c r="H10" s="107" t="s">
        <v>123</v>
      </c>
      <c r="I10" s="107" t="s">
        <v>124</v>
      </c>
      <c r="J10" s="107" t="s">
        <v>118</v>
      </c>
      <c r="K10" s="107" t="s">
        <v>119</v>
      </c>
      <c r="L10" s="107" t="s">
        <v>120</v>
      </c>
    </row>
    <row r="11" spans="1:12" ht="19.5" customHeight="1">
      <c r="A11" s="108" t="s">
        <v>121</v>
      </c>
      <c r="B11" s="107" t="s">
        <v>121</v>
      </c>
      <c r="C11" s="107" t="s">
        <v>121</v>
      </c>
      <c r="D11" s="102" t="s">
        <v>122</v>
      </c>
      <c r="E11" s="107" t="s">
        <v>97</v>
      </c>
      <c r="F11" s="107" t="s">
        <v>115</v>
      </c>
      <c r="G11" s="107" t="s">
        <v>116</v>
      </c>
      <c r="H11" s="107" t="s">
        <v>123</v>
      </c>
      <c r="I11" s="107" t="s">
        <v>124</v>
      </c>
      <c r="J11" s="107" t="s">
        <v>118</v>
      </c>
      <c r="K11" s="107" t="s">
        <v>119</v>
      </c>
      <c r="L11" s="107" t="s">
        <v>120</v>
      </c>
    </row>
    <row r="12" spans="1:12" ht="19.5" customHeight="1">
      <c r="A12" s="101" t="s">
        <v>125</v>
      </c>
      <c r="B12" s="102" t="s">
        <v>126</v>
      </c>
      <c r="C12" s="102" t="s">
        <v>127</v>
      </c>
      <c r="D12" s="99" t="s">
        <v>10</v>
      </c>
      <c r="E12" s="87" t="s">
        <v>11</v>
      </c>
      <c r="F12" s="87" t="s">
        <v>12</v>
      </c>
      <c r="G12" s="87" t="s">
        <v>20</v>
      </c>
      <c r="H12" s="87" t="s">
        <v>24</v>
      </c>
      <c r="I12" s="87" t="s">
        <v>28</v>
      </c>
      <c r="J12" s="87" t="s">
        <v>32</v>
      </c>
      <c r="K12" s="87" t="s">
        <v>36</v>
      </c>
      <c r="L12" s="87" t="s">
        <v>40</v>
      </c>
    </row>
    <row r="13" spans="1:12" ht="19.5" customHeight="1">
      <c r="A13" s="101" t="s">
        <v>125</v>
      </c>
      <c r="B13" s="102" t="s">
        <v>126</v>
      </c>
      <c r="C13" s="102" t="s">
        <v>127</v>
      </c>
      <c r="D13" s="79" t="s">
        <v>128</v>
      </c>
      <c r="E13" s="88">
        <v>49552477.18</v>
      </c>
      <c r="F13" s="88">
        <v>47308777.16</v>
      </c>
      <c r="G13" s="88"/>
      <c r="H13" s="88">
        <v>2243700.02</v>
      </c>
      <c r="I13" s="88">
        <v>2243700.02</v>
      </c>
      <c r="J13" s="88"/>
      <c r="K13" s="88"/>
      <c r="L13" s="88"/>
    </row>
    <row r="14" spans="1:12" ht="19.5" customHeight="1">
      <c r="A14" s="109" t="s">
        <v>129</v>
      </c>
      <c r="B14" s="110" t="s">
        <v>129</v>
      </c>
      <c r="C14" s="110" t="s">
        <v>129</v>
      </c>
      <c r="D14" s="89" t="s">
        <v>130</v>
      </c>
      <c r="E14" s="88">
        <v>37862113.9</v>
      </c>
      <c r="F14" s="88">
        <v>35618413.88</v>
      </c>
      <c r="G14" s="88"/>
      <c r="H14" s="88">
        <v>2243700.02</v>
      </c>
      <c r="I14" s="88">
        <v>2243700.02</v>
      </c>
      <c r="J14" s="88"/>
      <c r="K14" s="88"/>
      <c r="L14" s="88"/>
    </row>
    <row r="15" spans="1:12" ht="19.5" customHeight="1">
      <c r="A15" s="109" t="s">
        <v>131</v>
      </c>
      <c r="B15" s="110" t="s">
        <v>131</v>
      </c>
      <c r="C15" s="110" t="s">
        <v>131</v>
      </c>
      <c r="D15" s="89" t="s">
        <v>132</v>
      </c>
      <c r="E15" s="88">
        <v>37801021.9</v>
      </c>
      <c r="F15" s="88">
        <v>35557321.88</v>
      </c>
      <c r="G15" s="88"/>
      <c r="H15" s="88">
        <v>2243700.02</v>
      </c>
      <c r="I15" s="88">
        <v>2243700.02</v>
      </c>
      <c r="J15" s="88"/>
      <c r="K15" s="88"/>
      <c r="L15" s="88"/>
    </row>
    <row r="16" spans="1:12" ht="19.5" customHeight="1">
      <c r="A16" s="109" t="s">
        <v>133</v>
      </c>
      <c r="B16" s="110" t="s">
        <v>133</v>
      </c>
      <c r="C16" s="110" t="s">
        <v>133</v>
      </c>
      <c r="D16" s="89" t="s">
        <v>134</v>
      </c>
      <c r="E16" s="88">
        <v>37801021.9</v>
      </c>
      <c r="F16" s="88">
        <v>35557321.88</v>
      </c>
      <c r="G16" s="88"/>
      <c r="H16" s="88">
        <v>2243700.02</v>
      </c>
      <c r="I16" s="88">
        <v>2243700.02</v>
      </c>
      <c r="J16" s="88"/>
      <c r="K16" s="88"/>
      <c r="L16" s="88"/>
    </row>
    <row r="17" spans="1:12" ht="19.5" customHeight="1">
      <c r="A17" s="109" t="s">
        <v>135</v>
      </c>
      <c r="B17" s="110" t="s">
        <v>135</v>
      </c>
      <c r="C17" s="110" t="s">
        <v>135</v>
      </c>
      <c r="D17" s="89" t="s">
        <v>136</v>
      </c>
      <c r="E17" s="88">
        <v>61092</v>
      </c>
      <c r="F17" s="88">
        <v>61092</v>
      </c>
      <c r="G17" s="88"/>
      <c r="H17" s="88"/>
      <c r="I17" s="88"/>
      <c r="J17" s="88"/>
      <c r="K17" s="88"/>
      <c r="L17" s="88"/>
    </row>
    <row r="18" spans="1:12" ht="19.5" customHeight="1">
      <c r="A18" s="109" t="s">
        <v>137</v>
      </c>
      <c r="B18" s="110" t="s">
        <v>137</v>
      </c>
      <c r="C18" s="110" t="s">
        <v>137</v>
      </c>
      <c r="D18" s="89" t="s">
        <v>138</v>
      </c>
      <c r="E18" s="88">
        <v>61092</v>
      </c>
      <c r="F18" s="88">
        <v>61092</v>
      </c>
      <c r="G18" s="88"/>
      <c r="H18" s="88"/>
      <c r="I18" s="88"/>
      <c r="J18" s="88"/>
      <c r="K18" s="88"/>
      <c r="L18" s="88"/>
    </row>
    <row r="19" spans="1:12" ht="19.5" customHeight="1">
      <c r="A19" s="109" t="s">
        <v>139</v>
      </c>
      <c r="B19" s="110" t="s">
        <v>139</v>
      </c>
      <c r="C19" s="110" t="s">
        <v>139</v>
      </c>
      <c r="D19" s="89" t="s">
        <v>140</v>
      </c>
      <c r="E19" s="88">
        <v>6623012.16</v>
      </c>
      <c r="F19" s="88">
        <v>6623012.16</v>
      </c>
      <c r="G19" s="88"/>
      <c r="H19" s="88"/>
      <c r="I19" s="88"/>
      <c r="J19" s="88"/>
      <c r="K19" s="88"/>
      <c r="L19" s="88"/>
    </row>
    <row r="20" spans="1:12" ht="19.5" customHeight="1">
      <c r="A20" s="109" t="s">
        <v>141</v>
      </c>
      <c r="B20" s="110" t="s">
        <v>141</v>
      </c>
      <c r="C20" s="110" t="s">
        <v>141</v>
      </c>
      <c r="D20" s="89" t="s">
        <v>142</v>
      </c>
      <c r="E20" s="88">
        <v>6495002.76</v>
      </c>
      <c r="F20" s="88">
        <v>6495002.76</v>
      </c>
      <c r="G20" s="88"/>
      <c r="H20" s="88"/>
      <c r="I20" s="88"/>
      <c r="J20" s="88"/>
      <c r="K20" s="88"/>
      <c r="L20" s="88"/>
    </row>
    <row r="21" spans="1:12" ht="19.5" customHeight="1">
      <c r="A21" s="109" t="s">
        <v>143</v>
      </c>
      <c r="B21" s="110" t="s">
        <v>143</v>
      </c>
      <c r="C21" s="110" t="s">
        <v>143</v>
      </c>
      <c r="D21" s="89" t="s">
        <v>144</v>
      </c>
      <c r="E21" s="88">
        <v>3558744</v>
      </c>
      <c r="F21" s="88">
        <v>3558744</v>
      </c>
      <c r="G21" s="88"/>
      <c r="H21" s="88"/>
      <c r="I21" s="88"/>
      <c r="J21" s="88"/>
      <c r="K21" s="88"/>
      <c r="L21" s="88"/>
    </row>
    <row r="22" spans="1:12" ht="19.5" customHeight="1">
      <c r="A22" s="109" t="s">
        <v>145</v>
      </c>
      <c r="B22" s="110" t="s">
        <v>145</v>
      </c>
      <c r="C22" s="110" t="s">
        <v>145</v>
      </c>
      <c r="D22" s="89" t="s">
        <v>146</v>
      </c>
      <c r="E22" s="88">
        <v>2473924.16</v>
      </c>
      <c r="F22" s="88">
        <v>2473924.16</v>
      </c>
      <c r="G22" s="88"/>
      <c r="H22" s="88"/>
      <c r="I22" s="88"/>
      <c r="J22" s="88"/>
      <c r="K22" s="88"/>
      <c r="L22" s="88"/>
    </row>
    <row r="23" spans="1:12" ht="19.5" customHeight="1">
      <c r="A23" s="109" t="s">
        <v>147</v>
      </c>
      <c r="B23" s="110" t="s">
        <v>147</v>
      </c>
      <c r="C23" s="110" t="s">
        <v>147</v>
      </c>
      <c r="D23" s="89" t="s">
        <v>148</v>
      </c>
      <c r="E23" s="88">
        <v>462334.6</v>
      </c>
      <c r="F23" s="88">
        <v>462334.6</v>
      </c>
      <c r="G23" s="88"/>
      <c r="H23" s="88"/>
      <c r="I23" s="88"/>
      <c r="J23" s="88"/>
      <c r="K23" s="88"/>
      <c r="L23" s="88"/>
    </row>
    <row r="24" spans="1:12" ht="19.5" customHeight="1">
      <c r="A24" s="109" t="s">
        <v>149</v>
      </c>
      <c r="B24" s="110" t="s">
        <v>149</v>
      </c>
      <c r="C24" s="110" t="s">
        <v>149</v>
      </c>
      <c r="D24" s="89" t="s">
        <v>150</v>
      </c>
      <c r="E24" s="88">
        <v>128009.4</v>
      </c>
      <c r="F24" s="88">
        <v>128009.4</v>
      </c>
      <c r="G24" s="88"/>
      <c r="H24" s="88"/>
      <c r="I24" s="88"/>
      <c r="J24" s="88"/>
      <c r="K24" s="88"/>
      <c r="L24" s="88"/>
    </row>
    <row r="25" spans="1:12" ht="19.5" customHeight="1">
      <c r="A25" s="109" t="s">
        <v>151</v>
      </c>
      <c r="B25" s="110" t="s">
        <v>151</v>
      </c>
      <c r="C25" s="110" t="s">
        <v>151</v>
      </c>
      <c r="D25" s="89" t="s">
        <v>152</v>
      </c>
      <c r="E25" s="88">
        <v>128009.4</v>
      </c>
      <c r="F25" s="88">
        <v>128009.4</v>
      </c>
      <c r="G25" s="88"/>
      <c r="H25" s="88"/>
      <c r="I25" s="88"/>
      <c r="J25" s="88"/>
      <c r="K25" s="88"/>
      <c r="L25" s="88"/>
    </row>
    <row r="26" spans="1:12" ht="19.5" customHeight="1">
      <c r="A26" s="109" t="s">
        <v>153</v>
      </c>
      <c r="B26" s="110" t="s">
        <v>153</v>
      </c>
      <c r="C26" s="110" t="s">
        <v>153</v>
      </c>
      <c r="D26" s="89" t="s">
        <v>154</v>
      </c>
      <c r="E26" s="88">
        <v>2436824.12</v>
      </c>
      <c r="F26" s="88">
        <v>2436824.12</v>
      </c>
      <c r="G26" s="88"/>
      <c r="H26" s="88"/>
      <c r="I26" s="88"/>
      <c r="J26" s="88"/>
      <c r="K26" s="88"/>
      <c r="L26" s="88"/>
    </row>
    <row r="27" spans="1:12" ht="19.5" customHeight="1">
      <c r="A27" s="109" t="s">
        <v>155</v>
      </c>
      <c r="B27" s="110" t="s">
        <v>155</v>
      </c>
      <c r="C27" s="110" t="s">
        <v>155</v>
      </c>
      <c r="D27" s="89" t="s">
        <v>156</v>
      </c>
      <c r="E27" s="88">
        <v>2436824.12</v>
      </c>
      <c r="F27" s="88">
        <v>2436824.12</v>
      </c>
      <c r="G27" s="88"/>
      <c r="H27" s="88"/>
      <c r="I27" s="88"/>
      <c r="J27" s="88"/>
      <c r="K27" s="88"/>
      <c r="L27" s="88"/>
    </row>
    <row r="28" spans="1:12" ht="19.5" customHeight="1">
      <c r="A28" s="109" t="s">
        <v>157</v>
      </c>
      <c r="B28" s="110" t="s">
        <v>157</v>
      </c>
      <c r="C28" s="110" t="s">
        <v>157</v>
      </c>
      <c r="D28" s="89" t="s">
        <v>158</v>
      </c>
      <c r="E28" s="88">
        <v>1287433.86</v>
      </c>
      <c r="F28" s="88">
        <v>1287433.86</v>
      </c>
      <c r="G28" s="88"/>
      <c r="H28" s="88"/>
      <c r="I28" s="88"/>
      <c r="J28" s="88"/>
      <c r="K28" s="88"/>
      <c r="L28" s="88"/>
    </row>
    <row r="29" spans="1:12" ht="19.5" customHeight="1">
      <c r="A29" s="109" t="s">
        <v>159</v>
      </c>
      <c r="B29" s="110" t="s">
        <v>159</v>
      </c>
      <c r="C29" s="110" t="s">
        <v>159</v>
      </c>
      <c r="D29" s="89" t="s">
        <v>160</v>
      </c>
      <c r="E29" s="88">
        <v>1149390.26</v>
      </c>
      <c r="F29" s="88">
        <v>1149390.26</v>
      </c>
      <c r="G29" s="88"/>
      <c r="H29" s="88"/>
      <c r="I29" s="88"/>
      <c r="J29" s="88"/>
      <c r="K29" s="88"/>
      <c r="L29" s="88"/>
    </row>
    <row r="30" spans="1:12" ht="19.5" customHeight="1">
      <c r="A30" s="109" t="s">
        <v>161</v>
      </c>
      <c r="B30" s="110" t="s">
        <v>161</v>
      </c>
      <c r="C30" s="110" t="s">
        <v>161</v>
      </c>
      <c r="D30" s="89" t="s">
        <v>162</v>
      </c>
      <c r="E30" s="88">
        <v>2630527</v>
      </c>
      <c r="F30" s="88">
        <v>2630527</v>
      </c>
      <c r="G30" s="88"/>
      <c r="H30" s="88"/>
      <c r="I30" s="88"/>
      <c r="J30" s="88"/>
      <c r="K30" s="88"/>
      <c r="L30" s="88"/>
    </row>
    <row r="31" spans="1:12" ht="19.5" customHeight="1">
      <c r="A31" s="109" t="s">
        <v>163</v>
      </c>
      <c r="B31" s="110" t="s">
        <v>163</v>
      </c>
      <c r="C31" s="110" t="s">
        <v>163</v>
      </c>
      <c r="D31" s="89" t="s">
        <v>164</v>
      </c>
      <c r="E31" s="88">
        <v>2630527</v>
      </c>
      <c r="F31" s="88">
        <v>2630527</v>
      </c>
      <c r="G31" s="88"/>
      <c r="H31" s="88"/>
      <c r="I31" s="88"/>
      <c r="J31" s="88"/>
      <c r="K31" s="88"/>
      <c r="L31" s="88"/>
    </row>
    <row r="32" spans="1:12" ht="19.5" customHeight="1">
      <c r="A32" s="109" t="s">
        <v>165</v>
      </c>
      <c r="B32" s="110" t="s">
        <v>165</v>
      </c>
      <c r="C32" s="110" t="s">
        <v>165</v>
      </c>
      <c r="D32" s="89" t="s">
        <v>166</v>
      </c>
      <c r="E32" s="88">
        <v>2446189</v>
      </c>
      <c r="F32" s="88">
        <v>2446189</v>
      </c>
      <c r="G32" s="88"/>
      <c r="H32" s="88"/>
      <c r="I32" s="88"/>
      <c r="J32" s="88"/>
      <c r="K32" s="88"/>
      <c r="L32" s="88"/>
    </row>
    <row r="33" spans="1:12" ht="19.5" customHeight="1">
      <c r="A33" s="109" t="s">
        <v>167</v>
      </c>
      <c r="B33" s="110" t="s">
        <v>167</v>
      </c>
      <c r="C33" s="110" t="s">
        <v>167</v>
      </c>
      <c r="D33" s="89" t="s">
        <v>168</v>
      </c>
      <c r="E33" s="88">
        <v>184338</v>
      </c>
      <c r="F33" s="88">
        <v>184338</v>
      </c>
      <c r="G33" s="88"/>
      <c r="H33" s="88"/>
      <c r="I33" s="88"/>
      <c r="J33" s="88"/>
      <c r="K33" s="88"/>
      <c r="L33" s="88"/>
    </row>
    <row r="34" spans="1:12" ht="19.5" customHeight="1">
      <c r="A34" s="109" t="s">
        <v>169</v>
      </c>
      <c r="B34" s="110" t="s">
        <v>169</v>
      </c>
      <c r="C34" s="110" t="s">
        <v>169</v>
      </c>
      <c r="D34" s="110" t="s">
        <v>169</v>
      </c>
      <c r="E34" s="110" t="s">
        <v>169</v>
      </c>
      <c r="F34" s="110" t="s">
        <v>169</v>
      </c>
      <c r="G34" s="110" t="s">
        <v>169</v>
      </c>
      <c r="H34" s="110" t="s">
        <v>169</v>
      </c>
      <c r="I34" s="110" t="s">
        <v>169</v>
      </c>
      <c r="J34" s="110" t="s">
        <v>169</v>
      </c>
      <c r="K34" s="110" t="s">
        <v>169</v>
      </c>
      <c r="L34" s="110" t="s">
        <v>169</v>
      </c>
    </row>
    <row r="35" spans="1:12" ht="409.5" customHeight="1" hidden="1">
      <c r="A35" s="111"/>
      <c r="B35" s="111"/>
      <c r="C35" s="111"/>
      <c r="D35" s="111"/>
      <c r="E35" s="111"/>
      <c r="F35" s="112"/>
      <c r="G35" s="111"/>
      <c r="H35" s="111"/>
      <c r="I35" s="111"/>
      <c r="J35" s="111"/>
      <c r="K35" s="111"/>
      <c r="L35" s="111"/>
    </row>
  </sheetData>
  <sheetProtection/>
  <mergeCells count="37">
    <mergeCell ref="H8:I8"/>
    <mergeCell ref="A14:C14"/>
    <mergeCell ref="A15:C15"/>
    <mergeCell ref="A16:C16"/>
    <mergeCell ref="A17:C17"/>
    <mergeCell ref="A12:A13"/>
    <mergeCell ref="B12:B13"/>
    <mergeCell ref="C12:C13"/>
    <mergeCell ref="D9:D11"/>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L34"/>
    <mergeCell ref="A35:L35"/>
    <mergeCell ref="K8:K11"/>
    <mergeCell ref="L8:L11"/>
    <mergeCell ref="A9:C11"/>
    <mergeCell ref="E8:E11"/>
    <mergeCell ref="F8:F11"/>
    <mergeCell ref="G8:G11"/>
    <mergeCell ref="H9:H11"/>
    <mergeCell ref="I9:I11"/>
    <mergeCell ref="J8:J11"/>
    <mergeCell ref="A8:D8"/>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4"/>
  <sheetViews>
    <sheetView workbookViewId="0" topLeftCell="A17">
      <selection activeCell="A1" sqref="A1"/>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82"/>
      <c r="B1" s="70"/>
      <c r="C1" s="70"/>
      <c r="D1" s="70"/>
      <c r="E1" s="83" t="s">
        <v>170</v>
      </c>
      <c r="F1" s="70"/>
      <c r="G1" s="70"/>
      <c r="H1" s="70"/>
      <c r="I1" s="70"/>
      <c r="J1" s="70"/>
    </row>
    <row r="2" spans="1:10" ht="409.5" customHeight="1" hidden="1">
      <c r="A2" s="82"/>
      <c r="B2" s="70"/>
      <c r="C2" s="70"/>
      <c r="D2" s="70"/>
      <c r="E2" s="70"/>
      <c r="F2" s="70"/>
      <c r="G2" s="70"/>
      <c r="H2" s="70"/>
      <c r="I2" s="70"/>
      <c r="J2" s="70"/>
    </row>
    <row r="3" spans="1:10" ht="409.5" customHeight="1" hidden="1">
      <c r="A3" s="82"/>
      <c r="B3" s="70"/>
      <c r="C3" s="70"/>
      <c r="D3" s="70"/>
      <c r="E3" s="70"/>
      <c r="F3" s="70"/>
      <c r="G3" s="70"/>
      <c r="H3" s="70"/>
      <c r="I3" s="70"/>
      <c r="J3" s="70"/>
    </row>
    <row r="4" spans="1:10" ht="409.5" customHeight="1" hidden="1">
      <c r="A4" s="82"/>
      <c r="B4" s="70"/>
      <c r="C4" s="70"/>
      <c r="D4" s="70"/>
      <c r="E4" s="70"/>
      <c r="F4" s="70"/>
      <c r="G4" s="70"/>
      <c r="H4" s="70"/>
      <c r="I4" s="70"/>
      <c r="J4" s="70"/>
    </row>
    <row r="5" spans="1:10" ht="15" customHeight="1">
      <c r="A5" s="70"/>
      <c r="B5" s="70"/>
      <c r="C5" s="70"/>
      <c r="D5" s="70"/>
      <c r="E5" s="70"/>
      <c r="F5" s="70"/>
      <c r="G5" s="70"/>
      <c r="H5" s="70"/>
      <c r="I5" s="70"/>
      <c r="J5" s="91" t="s">
        <v>171</v>
      </c>
    </row>
    <row r="6" spans="1:10" ht="15" customHeight="1">
      <c r="A6" s="84" t="s">
        <v>2</v>
      </c>
      <c r="B6" s="73"/>
      <c r="C6" s="73"/>
      <c r="D6" s="73"/>
      <c r="E6" s="85"/>
      <c r="F6" s="73"/>
      <c r="G6" s="73"/>
      <c r="H6" s="73"/>
      <c r="I6" s="73"/>
      <c r="J6" s="92" t="s">
        <v>3</v>
      </c>
    </row>
    <row r="7" spans="1:10" ht="19.5" customHeight="1">
      <c r="A7" s="113" t="s">
        <v>6</v>
      </c>
      <c r="B7" s="114" t="s">
        <v>6</v>
      </c>
      <c r="C7" s="114" t="s">
        <v>6</v>
      </c>
      <c r="D7" s="114" t="s">
        <v>6</v>
      </c>
      <c r="E7" s="107" t="s">
        <v>99</v>
      </c>
      <c r="F7" s="107" t="s">
        <v>172</v>
      </c>
      <c r="G7" s="107" t="s">
        <v>173</v>
      </c>
      <c r="H7" s="107" t="s">
        <v>174</v>
      </c>
      <c r="I7" s="107" t="s">
        <v>175</v>
      </c>
      <c r="J7" s="107" t="s">
        <v>176</v>
      </c>
    </row>
    <row r="8" spans="1:10" ht="19.5" customHeight="1">
      <c r="A8" s="108" t="s">
        <v>121</v>
      </c>
      <c r="B8" s="107" t="s">
        <v>121</v>
      </c>
      <c r="C8" s="107" t="s">
        <v>121</v>
      </c>
      <c r="D8" s="102" t="s">
        <v>122</v>
      </c>
      <c r="E8" s="107" t="s">
        <v>99</v>
      </c>
      <c r="F8" s="107" t="s">
        <v>172</v>
      </c>
      <c r="G8" s="107" t="s">
        <v>173</v>
      </c>
      <c r="H8" s="107" t="s">
        <v>174</v>
      </c>
      <c r="I8" s="107" t="s">
        <v>175</v>
      </c>
      <c r="J8" s="107" t="s">
        <v>176</v>
      </c>
    </row>
    <row r="9" spans="1:10" ht="19.5" customHeight="1">
      <c r="A9" s="108" t="s">
        <v>121</v>
      </c>
      <c r="B9" s="107" t="s">
        <v>121</v>
      </c>
      <c r="C9" s="107" t="s">
        <v>121</v>
      </c>
      <c r="D9" s="102" t="s">
        <v>122</v>
      </c>
      <c r="E9" s="107" t="s">
        <v>99</v>
      </c>
      <c r="F9" s="107" t="s">
        <v>172</v>
      </c>
      <c r="G9" s="107" t="s">
        <v>173</v>
      </c>
      <c r="H9" s="107" t="s">
        <v>174</v>
      </c>
      <c r="I9" s="107" t="s">
        <v>175</v>
      </c>
      <c r="J9" s="107" t="s">
        <v>176</v>
      </c>
    </row>
    <row r="10" spans="1:10" ht="19.5" customHeight="1">
      <c r="A10" s="108" t="s">
        <v>121</v>
      </c>
      <c r="B10" s="107" t="s">
        <v>121</v>
      </c>
      <c r="C10" s="107" t="s">
        <v>121</v>
      </c>
      <c r="D10" s="102" t="s">
        <v>122</v>
      </c>
      <c r="E10" s="107" t="s">
        <v>99</v>
      </c>
      <c r="F10" s="107" t="s">
        <v>172</v>
      </c>
      <c r="G10" s="107" t="s">
        <v>173</v>
      </c>
      <c r="H10" s="107" t="s">
        <v>174</v>
      </c>
      <c r="I10" s="107" t="s">
        <v>175</v>
      </c>
      <c r="J10" s="107" t="s">
        <v>176</v>
      </c>
    </row>
    <row r="11" spans="1:10" ht="19.5" customHeight="1">
      <c r="A11" s="101" t="s">
        <v>125</v>
      </c>
      <c r="B11" s="102" t="s">
        <v>126</v>
      </c>
      <c r="C11" s="102" t="s">
        <v>127</v>
      </c>
      <c r="D11" s="99" t="s">
        <v>10</v>
      </c>
      <c r="E11" s="87" t="s">
        <v>11</v>
      </c>
      <c r="F11" s="87" t="s">
        <v>12</v>
      </c>
      <c r="G11" s="87" t="s">
        <v>20</v>
      </c>
      <c r="H11" s="87" t="s">
        <v>24</v>
      </c>
      <c r="I11" s="87" t="s">
        <v>28</v>
      </c>
      <c r="J11" s="87" t="s">
        <v>32</v>
      </c>
    </row>
    <row r="12" spans="1:10" ht="19.5" customHeight="1">
      <c r="A12" s="101" t="s">
        <v>125</v>
      </c>
      <c r="B12" s="102" t="s">
        <v>126</v>
      </c>
      <c r="C12" s="102" t="s">
        <v>127</v>
      </c>
      <c r="D12" s="79" t="s">
        <v>128</v>
      </c>
      <c r="E12" s="88">
        <v>49552477.18</v>
      </c>
      <c r="F12" s="88">
        <v>39354103.84</v>
      </c>
      <c r="G12" s="88">
        <v>10198373.34</v>
      </c>
      <c r="H12" s="88"/>
      <c r="I12" s="88"/>
      <c r="J12" s="88"/>
    </row>
    <row r="13" spans="1:10" ht="19.5" customHeight="1">
      <c r="A13" s="109" t="s">
        <v>129</v>
      </c>
      <c r="B13" s="110" t="s">
        <v>129</v>
      </c>
      <c r="C13" s="110" t="s">
        <v>129</v>
      </c>
      <c r="D13" s="89" t="s">
        <v>130</v>
      </c>
      <c r="E13" s="88">
        <v>37862113.9</v>
      </c>
      <c r="F13" s="88">
        <v>27663740.56</v>
      </c>
      <c r="G13" s="88">
        <v>10198373.34</v>
      </c>
      <c r="H13" s="88"/>
      <c r="I13" s="88"/>
      <c r="J13" s="88"/>
    </row>
    <row r="14" spans="1:10" ht="19.5" customHeight="1">
      <c r="A14" s="109" t="s">
        <v>131</v>
      </c>
      <c r="B14" s="110" t="s">
        <v>131</v>
      </c>
      <c r="C14" s="110" t="s">
        <v>131</v>
      </c>
      <c r="D14" s="89" t="s">
        <v>132</v>
      </c>
      <c r="E14" s="88">
        <v>37801021.9</v>
      </c>
      <c r="F14" s="88">
        <v>27602648.56</v>
      </c>
      <c r="G14" s="88">
        <v>10198373.34</v>
      </c>
      <c r="H14" s="88"/>
      <c r="I14" s="88"/>
      <c r="J14" s="88"/>
    </row>
    <row r="15" spans="1:10" ht="19.5" customHeight="1">
      <c r="A15" s="109" t="s">
        <v>133</v>
      </c>
      <c r="B15" s="110" t="s">
        <v>133</v>
      </c>
      <c r="C15" s="110" t="s">
        <v>133</v>
      </c>
      <c r="D15" s="89" t="s">
        <v>134</v>
      </c>
      <c r="E15" s="88">
        <v>37801021.9</v>
      </c>
      <c r="F15" s="88">
        <v>27602648.56</v>
      </c>
      <c r="G15" s="88">
        <v>10198373.34</v>
      </c>
      <c r="H15" s="88"/>
      <c r="I15" s="88"/>
      <c r="J15" s="88"/>
    </row>
    <row r="16" spans="1:10" ht="19.5" customHeight="1">
      <c r="A16" s="109" t="s">
        <v>135</v>
      </c>
      <c r="B16" s="110" t="s">
        <v>135</v>
      </c>
      <c r="C16" s="110" t="s">
        <v>135</v>
      </c>
      <c r="D16" s="89" t="s">
        <v>136</v>
      </c>
      <c r="E16" s="88">
        <v>61092</v>
      </c>
      <c r="F16" s="88">
        <v>61092</v>
      </c>
      <c r="G16" s="88"/>
      <c r="H16" s="88"/>
      <c r="I16" s="88"/>
      <c r="J16" s="88"/>
    </row>
    <row r="17" spans="1:10" ht="19.5" customHeight="1">
      <c r="A17" s="109" t="s">
        <v>137</v>
      </c>
      <c r="B17" s="110" t="s">
        <v>137</v>
      </c>
      <c r="C17" s="110" t="s">
        <v>137</v>
      </c>
      <c r="D17" s="89" t="s">
        <v>138</v>
      </c>
      <c r="E17" s="88">
        <v>61092</v>
      </c>
      <c r="F17" s="88">
        <v>61092</v>
      </c>
      <c r="G17" s="88"/>
      <c r="H17" s="88"/>
      <c r="I17" s="88"/>
      <c r="J17" s="88"/>
    </row>
    <row r="18" spans="1:10" ht="19.5" customHeight="1">
      <c r="A18" s="109" t="s">
        <v>139</v>
      </c>
      <c r="B18" s="110" t="s">
        <v>139</v>
      </c>
      <c r="C18" s="110" t="s">
        <v>139</v>
      </c>
      <c r="D18" s="89" t="s">
        <v>140</v>
      </c>
      <c r="E18" s="88">
        <v>6623012.16</v>
      </c>
      <c r="F18" s="88">
        <v>6623012.16</v>
      </c>
      <c r="G18" s="88"/>
      <c r="H18" s="88"/>
      <c r="I18" s="88"/>
      <c r="J18" s="88"/>
    </row>
    <row r="19" spans="1:10" ht="19.5" customHeight="1">
      <c r="A19" s="109" t="s">
        <v>141</v>
      </c>
      <c r="B19" s="110" t="s">
        <v>141</v>
      </c>
      <c r="C19" s="110" t="s">
        <v>141</v>
      </c>
      <c r="D19" s="89" t="s">
        <v>142</v>
      </c>
      <c r="E19" s="88">
        <v>6495002.76</v>
      </c>
      <c r="F19" s="88">
        <v>6495002.76</v>
      </c>
      <c r="G19" s="88"/>
      <c r="H19" s="88"/>
      <c r="I19" s="88"/>
      <c r="J19" s="88"/>
    </row>
    <row r="20" spans="1:10" ht="19.5" customHeight="1">
      <c r="A20" s="109" t="s">
        <v>143</v>
      </c>
      <c r="B20" s="110" t="s">
        <v>143</v>
      </c>
      <c r="C20" s="110" t="s">
        <v>143</v>
      </c>
      <c r="D20" s="89" t="s">
        <v>144</v>
      </c>
      <c r="E20" s="88">
        <v>3558744</v>
      </c>
      <c r="F20" s="88">
        <v>3558744</v>
      </c>
      <c r="G20" s="88"/>
      <c r="H20" s="88"/>
      <c r="I20" s="88"/>
      <c r="J20" s="88"/>
    </row>
    <row r="21" spans="1:10" ht="19.5" customHeight="1">
      <c r="A21" s="109" t="s">
        <v>145</v>
      </c>
      <c r="B21" s="110" t="s">
        <v>145</v>
      </c>
      <c r="C21" s="110" t="s">
        <v>145</v>
      </c>
      <c r="D21" s="89" t="s">
        <v>146</v>
      </c>
      <c r="E21" s="88">
        <v>2473924.16</v>
      </c>
      <c r="F21" s="88">
        <v>2473924.16</v>
      </c>
      <c r="G21" s="88"/>
      <c r="H21" s="88"/>
      <c r="I21" s="88"/>
      <c r="J21" s="88"/>
    </row>
    <row r="22" spans="1:10" ht="19.5" customHeight="1">
      <c r="A22" s="109" t="s">
        <v>147</v>
      </c>
      <c r="B22" s="110" t="s">
        <v>147</v>
      </c>
      <c r="C22" s="110" t="s">
        <v>147</v>
      </c>
      <c r="D22" s="89" t="s">
        <v>148</v>
      </c>
      <c r="E22" s="88">
        <v>462334.6</v>
      </c>
      <c r="F22" s="88">
        <v>462334.6</v>
      </c>
      <c r="G22" s="88"/>
      <c r="H22" s="88"/>
      <c r="I22" s="88"/>
      <c r="J22" s="88"/>
    </row>
    <row r="23" spans="1:10" ht="19.5" customHeight="1">
      <c r="A23" s="109" t="s">
        <v>149</v>
      </c>
      <c r="B23" s="110" t="s">
        <v>149</v>
      </c>
      <c r="C23" s="110" t="s">
        <v>149</v>
      </c>
      <c r="D23" s="89" t="s">
        <v>150</v>
      </c>
      <c r="E23" s="88">
        <v>128009.4</v>
      </c>
      <c r="F23" s="88">
        <v>128009.4</v>
      </c>
      <c r="G23" s="88"/>
      <c r="H23" s="88"/>
      <c r="I23" s="88"/>
      <c r="J23" s="88"/>
    </row>
    <row r="24" spans="1:10" ht="19.5" customHeight="1">
      <c r="A24" s="109" t="s">
        <v>151</v>
      </c>
      <c r="B24" s="110" t="s">
        <v>151</v>
      </c>
      <c r="C24" s="110" t="s">
        <v>151</v>
      </c>
      <c r="D24" s="89" t="s">
        <v>152</v>
      </c>
      <c r="E24" s="88">
        <v>128009.4</v>
      </c>
      <c r="F24" s="88">
        <v>128009.4</v>
      </c>
      <c r="G24" s="88"/>
      <c r="H24" s="88"/>
      <c r="I24" s="88"/>
      <c r="J24" s="88"/>
    </row>
    <row r="25" spans="1:10" ht="19.5" customHeight="1">
      <c r="A25" s="109" t="s">
        <v>153</v>
      </c>
      <c r="B25" s="110" t="s">
        <v>153</v>
      </c>
      <c r="C25" s="110" t="s">
        <v>153</v>
      </c>
      <c r="D25" s="89" t="s">
        <v>154</v>
      </c>
      <c r="E25" s="88">
        <v>2436824.12</v>
      </c>
      <c r="F25" s="88">
        <v>2436824.12</v>
      </c>
      <c r="G25" s="88"/>
      <c r="H25" s="88"/>
      <c r="I25" s="88"/>
      <c r="J25" s="88"/>
    </row>
    <row r="26" spans="1:10" ht="19.5" customHeight="1">
      <c r="A26" s="109" t="s">
        <v>155</v>
      </c>
      <c r="B26" s="110" t="s">
        <v>155</v>
      </c>
      <c r="C26" s="110" t="s">
        <v>155</v>
      </c>
      <c r="D26" s="89" t="s">
        <v>156</v>
      </c>
      <c r="E26" s="88">
        <v>2436824.12</v>
      </c>
      <c r="F26" s="88">
        <v>2436824.12</v>
      </c>
      <c r="G26" s="88"/>
      <c r="H26" s="88"/>
      <c r="I26" s="88"/>
      <c r="J26" s="88"/>
    </row>
    <row r="27" spans="1:10" ht="19.5" customHeight="1">
      <c r="A27" s="109" t="s">
        <v>157</v>
      </c>
      <c r="B27" s="110" t="s">
        <v>157</v>
      </c>
      <c r="C27" s="110" t="s">
        <v>157</v>
      </c>
      <c r="D27" s="89" t="s">
        <v>158</v>
      </c>
      <c r="E27" s="88">
        <v>1287433.86</v>
      </c>
      <c r="F27" s="88">
        <v>1287433.86</v>
      </c>
      <c r="G27" s="88"/>
      <c r="H27" s="88"/>
      <c r="I27" s="88"/>
      <c r="J27" s="88"/>
    </row>
    <row r="28" spans="1:10" ht="19.5" customHeight="1">
      <c r="A28" s="109" t="s">
        <v>159</v>
      </c>
      <c r="B28" s="110" t="s">
        <v>159</v>
      </c>
      <c r="C28" s="110" t="s">
        <v>159</v>
      </c>
      <c r="D28" s="89" t="s">
        <v>160</v>
      </c>
      <c r="E28" s="88">
        <v>1149390.26</v>
      </c>
      <c r="F28" s="88">
        <v>1149390.26</v>
      </c>
      <c r="G28" s="88"/>
      <c r="H28" s="88"/>
      <c r="I28" s="88"/>
      <c r="J28" s="88"/>
    </row>
    <row r="29" spans="1:10" ht="19.5" customHeight="1">
      <c r="A29" s="109" t="s">
        <v>161</v>
      </c>
      <c r="B29" s="110" t="s">
        <v>161</v>
      </c>
      <c r="C29" s="110" t="s">
        <v>161</v>
      </c>
      <c r="D29" s="89" t="s">
        <v>162</v>
      </c>
      <c r="E29" s="88">
        <v>2630527</v>
      </c>
      <c r="F29" s="88">
        <v>2630527</v>
      </c>
      <c r="G29" s="88"/>
      <c r="H29" s="88"/>
      <c r="I29" s="88"/>
      <c r="J29" s="88"/>
    </row>
    <row r="30" spans="1:10" ht="19.5" customHeight="1">
      <c r="A30" s="109" t="s">
        <v>163</v>
      </c>
      <c r="B30" s="110" t="s">
        <v>163</v>
      </c>
      <c r="C30" s="110" t="s">
        <v>163</v>
      </c>
      <c r="D30" s="89" t="s">
        <v>164</v>
      </c>
      <c r="E30" s="88">
        <v>2630527</v>
      </c>
      <c r="F30" s="88">
        <v>2630527</v>
      </c>
      <c r="G30" s="88"/>
      <c r="H30" s="88"/>
      <c r="I30" s="88"/>
      <c r="J30" s="88"/>
    </row>
    <row r="31" spans="1:10" ht="19.5" customHeight="1">
      <c r="A31" s="109" t="s">
        <v>165</v>
      </c>
      <c r="B31" s="110" t="s">
        <v>165</v>
      </c>
      <c r="C31" s="110" t="s">
        <v>165</v>
      </c>
      <c r="D31" s="89" t="s">
        <v>166</v>
      </c>
      <c r="E31" s="88">
        <v>2446189</v>
      </c>
      <c r="F31" s="88">
        <v>2446189</v>
      </c>
      <c r="G31" s="88"/>
      <c r="H31" s="88"/>
      <c r="I31" s="88"/>
      <c r="J31" s="88"/>
    </row>
    <row r="32" spans="1:10" ht="19.5" customHeight="1">
      <c r="A32" s="109" t="s">
        <v>167</v>
      </c>
      <c r="B32" s="110" t="s">
        <v>167</v>
      </c>
      <c r="C32" s="110" t="s">
        <v>167</v>
      </c>
      <c r="D32" s="89" t="s">
        <v>168</v>
      </c>
      <c r="E32" s="88">
        <v>184338</v>
      </c>
      <c r="F32" s="88">
        <v>184338</v>
      </c>
      <c r="G32" s="88"/>
      <c r="H32" s="88"/>
      <c r="I32" s="88"/>
      <c r="J32" s="88"/>
    </row>
    <row r="33" spans="1:10" ht="19.5" customHeight="1">
      <c r="A33" s="109" t="s">
        <v>177</v>
      </c>
      <c r="B33" s="110" t="s">
        <v>177</v>
      </c>
      <c r="C33" s="110" t="s">
        <v>177</v>
      </c>
      <c r="D33" s="110" t="s">
        <v>177</v>
      </c>
      <c r="E33" s="110" t="s">
        <v>177</v>
      </c>
      <c r="F33" s="110" t="s">
        <v>177</v>
      </c>
      <c r="G33" s="110" t="s">
        <v>177</v>
      </c>
      <c r="H33" s="110" t="s">
        <v>177</v>
      </c>
      <c r="I33" s="110" t="s">
        <v>177</v>
      </c>
      <c r="J33" s="110" t="s">
        <v>177</v>
      </c>
    </row>
    <row r="34" spans="1:10" ht="409.5" customHeight="1" hidden="1">
      <c r="A34" s="111"/>
      <c r="B34" s="111"/>
      <c r="C34" s="111"/>
      <c r="D34" s="111"/>
      <c r="E34" s="112"/>
      <c r="F34" s="111"/>
      <c r="G34" s="111"/>
      <c r="H34" s="111"/>
      <c r="I34" s="111"/>
      <c r="J34" s="111"/>
    </row>
  </sheetData>
  <sheetProtection/>
  <mergeCells count="34">
    <mergeCell ref="A7:D7"/>
    <mergeCell ref="A13:C13"/>
    <mergeCell ref="A14:C14"/>
    <mergeCell ref="A15:C15"/>
    <mergeCell ref="A16:C16"/>
    <mergeCell ref="A17:C17"/>
    <mergeCell ref="D8:D10"/>
    <mergeCell ref="A8:C10"/>
    <mergeCell ref="A26:C26"/>
    <mergeCell ref="A27:C27"/>
    <mergeCell ref="A28:C28"/>
    <mergeCell ref="A29:C29"/>
    <mergeCell ref="A18:C18"/>
    <mergeCell ref="A19:C19"/>
    <mergeCell ref="A20:C20"/>
    <mergeCell ref="A21:C21"/>
    <mergeCell ref="A22:C22"/>
    <mergeCell ref="A23:C23"/>
    <mergeCell ref="A30:C30"/>
    <mergeCell ref="A31:C31"/>
    <mergeCell ref="A32:C32"/>
    <mergeCell ref="A33:J33"/>
    <mergeCell ref="A34:J34"/>
    <mergeCell ref="A11:A12"/>
    <mergeCell ref="B11:B12"/>
    <mergeCell ref="C11:C12"/>
    <mergeCell ref="A24:C24"/>
    <mergeCell ref="A25:C25"/>
    <mergeCell ref="E7:E10"/>
    <mergeCell ref="F7:F10"/>
    <mergeCell ref="G7:G10"/>
    <mergeCell ref="H7:H10"/>
    <mergeCell ref="I7:I10"/>
    <mergeCell ref="J7:J10"/>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8"/>
  <sheetViews>
    <sheetView workbookViewId="0" topLeftCell="A1">
      <selection activeCell="A1" sqref="A1"/>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82"/>
      <c r="B1" s="70"/>
      <c r="C1" s="70"/>
      <c r="D1" s="70"/>
      <c r="E1" s="83" t="s">
        <v>178</v>
      </c>
      <c r="F1" s="70"/>
      <c r="G1" s="70"/>
      <c r="H1" s="70"/>
      <c r="I1" s="70"/>
    </row>
    <row r="2" spans="1:9" ht="409.5" customHeight="1" hidden="1">
      <c r="A2" s="82"/>
      <c r="B2" s="70"/>
      <c r="C2" s="70"/>
      <c r="D2" s="70"/>
      <c r="E2" s="70"/>
      <c r="F2" s="70"/>
      <c r="G2" s="70"/>
      <c r="H2" s="70"/>
      <c r="I2" s="70"/>
    </row>
    <row r="3" spans="1:9" ht="409.5" customHeight="1" hidden="1">
      <c r="A3" s="82"/>
      <c r="B3" s="70"/>
      <c r="C3" s="70"/>
      <c r="D3" s="70"/>
      <c r="E3" s="70"/>
      <c r="F3" s="70"/>
      <c r="G3" s="70"/>
      <c r="H3" s="70"/>
      <c r="I3" s="70"/>
    </row>
    <row r="4" spans="1:9" ht="409.5" customHeight="1" hidden="1">
      <c r="A4" s="82"/>
      <c r="B4" s="70"/>
      <c r="C4" s="70"/>
      <c r="D4" s="70"/>
      <c r="E4" s="70"/>
      <c r="F4" s="70"/>
      <c r="G4" s="70"/>
      <c r="H4" s="70"/>
      <c r="I4" s="70"/>
    </row>
    <row r="5" spans="1:9" ht="409.5" customHeight="1" hidden="1">
      <c r="A5" s="82"/>
      <c r="B5" s="70"/>
      <c r="C5" s="70"/>
      <c r="D5" s="70"/>
      <c r="E5" s="70"/>
      <c r="F5" s="70"/>
      <c r="G5" s="70"/>
      <c r="H5" s="70"/>
      <c r="I5" s="70"/>
    </row>
    <row r="6" spans="1:9" ht="409.5" customHeight="1" hidden="1">
      <c r="A6" s="82"/>
      <c r="B6" s="70"/>
      <c r="C6" s="70"/>
      <c r="D6" s="70"/>
      <c r="E6" s="70"/>
      <c r="F6" s="70"/>
      <c r="G6" s="70"/>
      <c r="H6" s="70"/>
      <c r="I6" s="70"/>
    </row>
    <row r="7" spans="1:9" ht="409.5" customHeight="1" hidden="1">
      <c r="A7" s="82"/>
      <c r="B7" s="70"/>
      <c r="C7" s="70"/>
      <c r="D7" s="70"/>
      <c r="E7" s="70"/>
      <c r="F7" s="70"/>
      <c r="G7" s="70"/>
      <c r="H7" s="70"/>
      <c r="I7" s="70"/>
    </row>
    <row r="8" spans="1:9" ht="409.5" customHeight="1" hidden="1">
      <c r="A8" s="82"/>
      <c r="B8" s="70"/>
      <c r="C8" s="70"/>
      <c r="D8" s="70"/>
      <c r="E8" s="70"/>
      <c r="F8" s="70"/>
      <c r="G8" s="70"/>
      <c r="H8" s="70"/>
      <c r="I8" s="70"/>
    </row>
    <row r="9" spans="1:9" ht="15" customHeight="1">
      <c r="A9" s="70"/>
      <c r="B9" s="70"/>
      <c r="C9" s="70"/>
      <c r="D9" s="70"/>
      <c r="E9" s="70"/>
      <c r="F9" s="70"/>
      <c r="G9" s="70"/>
      <c r="H9" s="70"/>
      <c r="I9" s="91" t="s">
        <v>179</v>
      </c>
    </row>
    <row r="10" spans="1:9" ht="15" customHeight="1">
      <c r="A10" s="84" t="s">
        <v>2</v>
      </c>
      <c r="B10" s="73"/>
      <c r="C10" s="73"/>
      <c r="D10" s="73"/>
      <c r="E10" s="85"/>
      <c r="F10" s="73"/>
      <c r="G10" s="73"/>
      <c r="H10" s="73"/>
      <c r="I10" s="92" t="s">
        <v>3</v>
      </c>
    </row>
    <row r="11" spans="1:9" ht="19.5" customHeight="1">
      <c r="A11" s="115" t="s">
        <v>180</v>
      </c>
      <c r="B11" s="116" t="s">
        <v>180</v>
      </c>
      <c r="C11" s="116" t="s">
        <v>180</v>
      </c>
      <c r="D11" s="116" t="s">
        <v>181</v>
      </c>
      <c r="E11" s="116" t="s">
        <v>181</v>
      </c>
      <c r="F11" s="116" t="s">
        <v>181</v>
      </c>
      <c r="G11" s="116" t="s">
        <v>181</v>
      </c>
      <c r="H11" s="116" t="s">
        <v>181</v>
      </c>
      <c r="I11" s="116" t="s">
        <v>181</v>
      </c>
    </row>
    <row r="12" spans="1:9" ht="19.5" customHeight="1">
      <c r="A12" s="108" t="s">
        <v>182</v>
      </c>
      <c r="B12" s="107" t="s">
        <v>7</v>
      </c>
      <c r="C12" s="107" t="s">
        <v>183</v>
      </c>
      <c r="D12" s="107" t="s">
        <v>184</v>
      </c>
      <c r="E12" s="107" t="s">
        <v>7</v>
      </c>
      <c r="F12" s="116" t="s">
        <v>128</v>
      </c>
      <c r="G12" s="107" t="s">
        <v>185</v>
      </c>
      <c r="H12" s="107" t="s">
        <v>186</v>
      </c>
      <c r="I12" s="107" t="s">
        <v>187</v>
      </c>
    </row>
    <row r="13" spans="1:9" ht="19.5" customHeight="1">
      <c r="A13" s="108" t="s">
        <v>182</v>
      </c>
      <c r="B13" s="107" t="s">
        <v>7</v>
      </c>
      <c r="C13" s="107" t="s">
        <v>183</v>
      </c>
      <c r="D13" s="107" t="s">
        <v>184</v>
      </c>
      <c r="E13" s="107" t="s">
        <v>7</v>
      </c>
      <c r="F13" s="116" t="s">
        <v>128</v>
      </c>
      <c r="G13" s="107" t="s">
        <v>185</v>
      </c>
      <c r="H13" s="107" t="s">
        <v>186</v>
      </c>
      <c r="I13" s="107" t="s">
        <v>187</v>
      </c>
    </row>
    <row r="14" spans="1:9" ht="19.5" customHeight="1">
      <c r="A14" s="76" t="s">
        <v>188</v>
      </c>
      <c r="B14" s="77"/>
      <c r="C14" s="77" t="s">
        <v>11</v>
      </c>
      <c r="D14" s="77" t="s">
        <v>188</v>
      </c>
      <c r="E14" s="77"/>
      <c r="F14" s="77" t="s">
        <v>12</v>
      </c>
      <c r="G14" s="77" t="s">
        <v>20</v>
      </c>
      <c r="H14" s="77" t="s">
        <v>24</v>
      </c>
      <c r="I14" s="77" t="s">
        <v>28</v>
      </c>
    </row>
    <row r="15" spans="1:9" ht="19.5" customHeight="1">
      <c r="A15" s="93" t="s">
        <v>189</v>
      </c>
      <c r="B15" s="77" t="s">
        <v>11</v>
      </c>
      <c r="C15" s="88">
        <v>47308777.16</v>
      </c>
      <c r="D15" s="89" t="s">
        <v>14</v>
      </c>
      <c r="E15" s="77" t="s">
        <v>22</v>
      </c>
      <c r="F15" s="88"/>
      <c r="G15" s="88"/>
      <c r="H15" s="88"/>
      <c r="I15" s="88"/>
    </row>
    <row r="16" spans="1:9" ht="19.5" customHeight="1">
      <c r="A16" s="93" t="s">
        <v>190</v>
      </c>
      <c r="B16" s="77" t="s">
        <v>12</v>
      </c>
      <c r="C16" s="88"/>
      <c r="D16" s="89" t="s">
        <v>17</v>
      </c>
      <c r="E16" s="77" t="s">
        <v>26</v>
      </c>
      <c r="F16" s="88"/>
      <c r="G16" s="88"/>
      <c r="H16" s="88"/>
      <c r="I16" s="88"/>
    </row>
    <row r="17" spans="1:9" ht="19.5" customHeight="1">
      <c r="A17" s="93" t="s">
        <v>191</v>
      </c>
      <c r="B17" s="77" t="s">
        <v>20</v>
      </c>
      <c r="C17" s="88"/>
      <c r="D17" s="89" t="s">
        <v>21</v>
      </c>
      <c r="E17" s="77" t="s">
        <v>30</v>
      </c>
      <c r="F17" s="88"/>
      <c r="G17" s="88"/>
      <c r="H17" s="88"/>
      <c r="I17" s="88"/>
    </row>
    <row r="18" spans="1:9" ht="19.5" customHeight="1">
      <c r="A18" s="93"/>
      <c r="B18" s="77" t="s">
        <v>24</v>
      </c>
      <c r="C18" s="96"/>
      <c r="D18" s="89" t="s">
        <v>25</v>
      </c>
      <c r="E18" s="77" t="s">
        <v>34</v>
      </c>
      <c r="F18" s="88"/>
      <c r="G18" s="88"/>
      <c r="H18" s="88"/>
      <c r="I18" s="88"/>
    </row>
    <row r="19" spans="1:9" ht="19.5" customHeight="1">
      <c r="A19" s="93"/>
      <c r="B19" s="77" t="s">
        <v>28</v>
      </c>
      <c r="C19" s="96"/>
      <c r="D19" s="89" t="s">
        <v>29</v>
      </c>
      <c r="E19" s="77" t="s">
        <v>38</v>
      </c>
      <c r="F19" s="88">
        <v>35618413.88</v>
      </c>
      <c r="G19" s="88">
        <v>35618413.88</v>
      </c>
      <c r="H19" s="88"/>
      <c r="I19" s="88"/>
    </row>
    <row r="20" spans="1:9" ht="19.5" customHeight="1">
      <c r="A20" s="93"/>
      <c r="B20" s="77" t="s">
        <v>32</v>
      </c>
      <c r="C20" s="96"/>
      <c r="D20" s="89" t="s">
        <v>33</v>
      </c>
      <c r="E20" s="77" t="s">
        <v>42</v>
      </c>
      <c r="F20" s="88"/>
      <c r="G20" s="88"/>
      <c r="H20" s="88"/>
      <c r="I20" s="88"/>
    </row>
    <row r="21" spans="1:9" ht="19.5" customHeight="1">
      <c r="A21" s="93"/>
      <c r="B21" s="77" t="s">
        <v>36</v>
      </c>
      <c r="C21" s="96"/>
      <c r="D21" s="89" t="s">
        <v>37</v>
      </c>
      <c r="E21" s="77" t="s">
        <v>45</v>
      </c>
      <c r="F21" s="88"/>
      <c r="G21" s="88"/>
      <c r="H21" s="88"/>
      <c r="I21" s="88"/>
    </row>
    <row r="22" spans="1:9" ht="19.5" customHeight="1">
      <c r="A22" s="93"/>
      <c r="B22" s="77" t="s">
        <v>40</v>
      </c>
      <c r="C22" s="96"/>
      <c r="D22" s="89" t="s">
        <v>41</v>
      </c>
      <c r="E22" s="77" t="s">
        <v>48</v>
      </c>
      <c r="F22" s="88">
        <v>6623012.16</v>
      </c>
      <c r="G22" s="88">
        <v>6623012.16</v>
      </c>
      <c r="H22" s="88"/>
      <c r="I22" s="88"/>
    </row>
    <row r="23" spans="1:9" ht="19.5" customHeight="1">
      <c r="A23" s="93"/>
      <c r="B23" s="77" t="s">
        <v>43</v>
      </c>
      <c r="C23" s="96"/>
      <c r="D23" s="89" t="s">
        <v>44</v>
      </c>
      <c r="E23" s="77" t="s">
        <v>51</v>
      </c>
      <c r="F23" s="88">
        <v>2436824.12</v>
      </c>
      <c r="G23" s="88">
        <v>2436824.12</v>
      </c>
      <c r="H23" s="88"/>
      <c r="I23" s="88"/>
    </row>
    <row r="24" spans="1:9" ht="19.5" customHeight="1">
      <c r="A24" s="93"/>
      <c r="B24" s="77" t="s">
        <v>46</v>
      </c>
      <c r="C24" s="96"/>
      <c r="D24" s="89" t="s">
        <v>47</v>
      </c>
      <c r="E24" s="77" t="s">
        <v>54</v>
      </c>
      <c r="F24" s="88"/>
      <c r="G24" s="88"/>
      <c r="H24" s="88"/>
      <c r="I24" s="88"/>
    </row>
    <row r="25" spans="1:9" ht="19.5" customHeight="1">
      <c r="A25" s="93"/>
      <c r="B25" s="77" t="s">
        <v>49</v>
      </c>
      <c r="C25" s="96"/>
      <c r="D25" s="89" t="s">
        <v>50</v>
      </c>
      <c r="E25" s="77" t="s">
        <v>57</v>
      </c>
      <c r="F25" s="88"/>
      <c r="G25" s="88"/>
      <c r="H25" s="88"/>
      <c r="I25" s="88"/>
    </row>
    <row r="26" spans="1:9" ht="19.5" customHeight="1">
      <c r="A26" s="93"/>
      <c r="B26" s="77" t="s">
        <v>52</v>
      </c>
      <c r="C26" s="96"/>
      <c r="D26" s="89" t="s">
        <v>53</v>
      </c>
      <c r="E26" s="77" t="s">
        <v>60</v>
      </c>
      <c r="F26" s="88"/>
      <c r="G26" s="88"/>
      <c r="H26" s="88"/>
      <c r="I26" s="88"/>
    </row>
    <row r="27" spans="1:9" ht="19.5" customHeight="1">
      <c r="A27" s="93"/>
      <c r="B27" s="77" t="s">
        <v>55</v>
      </c>
      <c r="C27" s="96"/>
      <c r="D27" s="89" t="s">
        <v>56</v>
      </c>
      <c r="E27" s="77" t="s">
        <v>63</v>
      </c>
      <c r="F27" s="88"/>
      <c r="G27" s="88"/>
      <c r="H27" s="88"/>
      <c r="I27" s="88"/>
    </row>
    <row r="28" spans="1:9" ht="19.5" customHeight="1">
      <c r="A28" s="93"/>
      <c r="B28" s="77" t="s">
        <v>58</v>
      </c>
      <c r="C28" s="96"/>
      <c r="D28" s="89" t="s">
        <v>59</v>
      </c>
      <c r="E28" s="77" t="s">
        <v>66</v>
      </c>
      <c r="F28" s="88"/>
      <c r="G28" s="88"/>
      <c r="H28" s="88"/>
      <c r="I28" s="88"/>
    </row>
    <row r="29" spans="1:9" ht="19.5" customHeight="1">
      <c r="A29" s="93"/>
      <c r="B29" s="77" t="s">
        <v>61</v>
      </c>
      <c r="C29" s="96"/>
      <c r="D29" s="89" t="s">
        <v>62</v>
      </c>
      <c r="E29" s="77" t="s">
        <v>69</v>
      </c>
      <c r="F29" s="88"/>
      <c r="G29" s="88"/>
      <c r="H29" s="88"/>
      <c r="I29" s="88"/>
    </row>
    <row r="30" spans="1:9" ht="19.5" customHeight="1">
      <c r="A30" s="93"/>
      <c r="B30" s="77" t="s">
        <v>64</v>
      </c>
      <c r="C30" s="96"/>
      <c r="D30" s="89" t="s">
        <v>65</v>
      </c>
      <c r="E30" s="77" t="s">
        <v>72</v>
      </c>
      <c r="F30" s="88"/>
      <c r="G30" s="88"/>
      <c r="H30" s="88"/>
      <c r="I30" s="88"/>
    </row>
    <row r="31" spans="1:9" ht="19.5" customHeight="1">
      <c r="A31" s="93"/>
      <c r="B31" s="77" t="s">
        <v>67</v>
      </c>
      <c r="C31" s="96"/>
      <c r="D31" s="89" t="s">
        <v>68</v>
      </c>
      <c r="E31" s="77" t="s">
        <v>75</v>
      </c>
      <c r="F31" s="88"/>
      <c r="G31" s="88"/>
      <c r="H31" s="88"/>
      <c r="I31" s="88"/>
    </row>
    <row r="32" spans="1:9" ht="19.5" customHeight="1">
      <c r="A32" s="93"/>
      <c r="B32" s="77" t="s">
        <v>70</v>
      </c>
      <c r="C32" s="96"/>
      <c r="D32" s="89" t="s">
        <v>71</v>
      </c>
      <c r="E32" s="77" t="s">
        <v>78</v>
      </c>
      <c r="F32" s="88"/>
      <c r="G32" s="88"/>
      <c r="H32" s="88"/>
      <c r="I32" s="88"/>
    </row>
    <row r="33" spans="1:9" ht="19.5" customHeight="1">
      <c r="A33" s="93"/>
      <c r="B33" s="77" t="s">
        <v>73</v>
      </c>
      <c r="C33" s="96"/>
      <c r="D33" s="89" t="s">
        <v>74</v>
      </c>
      <c r="E33" s="77" t="s">
        <v>81</v>
      </c>
      <c r="F33" s="88">
        <v>2630527</v>
      </c>
      <c r="G33" s="88">
        <v>2630527</v>
      </c>
      <c r="H33" s="88"/>
      <c r="I33" s="88"/>
    </row>
    <row r="34" spans="1:9" ht="19.5" customHeight="1">
      <c r="A34" s="93"/>
      <c r="B34" s="77" t="s">
        <v>76</v>
      </c>
      <c r="C34" s="96"/>
      <c r="D34" s="89" t="s">
        <v>77</v>
      </c>
      <c r="E34" s="77" t="s">
        <v>84</v>
      </c>
      <c r="F34" s="88"/>
      <c r="G34" s="88"/>
      <c r="H34" s="88"/>
      <c r="I34" s="88"/>
    </row>
    <row r="35" spans="1:9" ht="19.5" customHeight="1">
      <c r="A35" s="93"/>
      <c r="B35" s="77" t="s">
        <v>79</v>
      </c>
      <c r="C35" s="96"/>
      <c r="D35" s="94" t="s">
        <v>80</v>
      </c>
      <c r="E35" s="77" t="s">
        <v>87</v>
      </c>
      <c r="F35" s="88"/>
      <c r="G35" s="88"/>
      <c r="H35" s="88"/>
      <c r="I35" s="88"/>
    </row>
    <row r="36" spans="1:9" ht="19.5" customHeight="1">
      <c r="A36" s="93"/>
      <c r="B36" s="77" t="s">
        <v>82</v>
      </c>
      <c r="C36" s="96"/>
      <c r="D36" s="89" t="s">
        <v>83</v>
      </c>
      <c r="E36" s="77" t="s">
        <v>90</v>
      </c>
      <c r="F36" s="88"/>
      <c r="G36" s="88"/>
      <c r="H36" s="88"/>
      <c r="I36" s="88"/>
    </row>
    <row r="37" spans="1:9" ht="19.5" customHeight="1">
      <c r="A37" s="93"/>
      <c r="B37" s="77" t="s">
        <v>85</v>
      </c>
      <c r="C37" s="96"/>
      <c r="D37" s="89" t="s">
        <v>86</v>
      </c>
      <c r="E37" s="77" t="s">
        <v>93</v>
      </c>
      <c r="F37" s="88"/>
      <c r="G37" s="88"/>
      <c r="H37" s="88"/>
      <c r="I37" s="88"/>
    </row>
    <row r="38" spans="1:9" ht="19.5" customHeight="1">
      <c r="A38" s="93"/>
      <c r="B38" s="77" t="s">
        <v>88</v>
      </c>
      <c r="C38" s="96"/>
      <c r="D38" s="89" t="s">
        <v>89</v>
      </c>
      <c r="E38" s="77" t="s">
        <v>96</v>
      </c>
      <c r="F38" s="88"/>
      <c r="G38" s="88"/>
      <c r="H38" s="88"/>
      <c r="I38" s="88"/>
    </row>
    <row r="39" spans="1:9" ht="19.5" customHeight="1">
      <c r="A39" s="93"/>
      <c r="B39" s="77" t="s">
        <v>91</v>
      </c>
      <c r="C39" s="96"/>
      <c r="D39" s="94" t="s">
        <v>92</v>
      </c>
      <c r="E39" s="77" t="s">
        <v>100</v>
      </c>
      <c r="F39" s="88"/>
      <c r="G39" s="88"/>
      <c r="H39" s="88"/>
      <c r="I39" s="88"/>
    </row>
    <row r="40" spans="1:9" ht="19.5" customHeight="1">
      <c r="A40" s="93"/>
      <c r="B40" s="77" t="s">
        <v>94</v>
      </c>
      <c r="C40" s="96"/>
      <c r="D40" s="94" t="s">
        <v>95</v>
      </c>
      <c r="E40" s="77" t="s">
        <v>104</v>
      </c>
      <c r="F40" s="88"/>
      <c r="G40" s="88"/>
      <c r="H40" s="88"/>
      <c r="I40" s="88"/>
    </row>
    <row r="41" spans="1:9" ht="19.5" customHeight="1">
      <c r="A41" s="76" t="s">
        <v>97</v>
      </c>
      <c r="B41" s="77" t="s">
        <v>98</v>
      </c>
      <c r="C41" s="88">
        <v>47308777.16</v>
      </c>
      <c r="D41" s="77" t="s">
        <v>99</v>
      </c>
      <c r="E41" s="77" t="s">
        <v>108</v>
      </c>
      <c r="F41" s="88">
        <v>47308777.16</v>
      </c>
      <c r="G41" s="88">
        <v>47308777.16</v>
      </c>
      <c r="H41" s="88"/>
      <c r="I41" s="88"/>
    </row>
    <row r="42" spans="1:9" ht="19.5" customHeight="1">
      <c r="A42" s="93" t="s">
        <v>192</v>
      </c>
      <c r="B42" s="77" t="s">
        <v>102</v>
      </c>
      <c r="C42" s="88"/>
      <c r="D42" s="94" t="s">
        <v>193</v>
      </c>
      <c r="E42" s="77" t="s">
        <v>111</v>
      </c>
      <c r="F42" s="88"/>
      <c r="G42" s="88"/>
      <c r="H42" s="88"/>
      <c r="I42" s="88"/>
    </row>
    <row r="43" spans="1:9" ht="19.5" customHeight="1">
      <c r="A43" s="93" t="s">
        <v>189</v>
      </c>
      <c r="B43" s="77" t="s">
        <v>106</v>
      </c>
      <c r="C43" s="88"/>
      <c r="D43" s="94"/>
      <c r="E43" s="77" t="s">
        <v>194</v>
      </c>
      <c r="F43" s="96"/>
      <c r="G43" s="96"/>
      <c r="H43" s="96"/>
      <c r="I43" s="96"/>
    </row>
    <row r="44" spans="1:9" ht="19.5" customHeight="1">
      <c r="A44" s="93" t="s">
        <v>190</v>
      </c>
      <c r="B44" s="77" t="s">
        <v>110</v>
      </c>
      <c r="C44" s="88"/>
      <c r="D44" s="77"/>
      <c r="E44" s="77" t="s">
        <v>195</v>
      </c>
      <c r="F44" s="96"/>
      <c r="G44" s="96"/>
      <c r="H44" s="96"/>
      <c r="I44" s="96"/>
    </row>
    <row r="45" spans="1:9" ht="19.5" customHeight="1">
      <c r="A45" s="93" t="s">
        <v>191</v>
      </c>
      <c r="B45" s="77" t="s">
        <v>15</v>
      </c>
      <c r="C45" s="88"/>
      <c r="D45" s="94"/>
      <c r="E45" s="77" t="s">
        <v>196</v>
      </c>
      <c r="F45" s="96"/>
      <c r="G45" s="96"/>
      <c r="H45" s="96"/>
      <c r="I45" s="96"/>
    </row>
    <row r="46" spans="1:9" ht="19.5" customHeight="1">
      <c r="A46" s="76" t="s">
        <v>109</v>
      </c>
      <c r="B46" s="77" t="s">
        <v>18</v>
      </c>
      <c r="C46" s="88">
        <v>47308777.16</v>
      </c>
      <c r="D46" s="77" t="s">
        <v>109</v>
      </c>
      <c r="E46" s="77" t="s">
        <v>197</v>
      </c>
      <c r="F46" s="88">
        <v>47308777.16</v>
      </c>
      <c r="G46" s="88">
        <v>47308777.16</v>
      </c>
      <c r="H46" s="88"/>
      <c r="I46" s="88"/>
    </row>
    <row r="47" spans="1:9" ht="19.5" customHeight="1">
      <c r="A47" s="103" t="s">
        <v>198</v>
      </c>
      <c r="B47" s="104" t="s">
        <v>198</v>
      </c>
      <c r="C47" s="104" t="s">
        <v>198</v>
      </c>
      <c r="D47" s="104" t="s">
        <v>198</v>
      </c>
      <c r="E47" s="104" t="s">
        <v>198</v>
      </c>
      <c r="F47" s="104" t="s">
        <v>198</v>
      </c>
      <c r="G47" s="104" t="s">
        <v>198</v>
      </c>
      <c r="H47" s="104" t="s">
        <v>198</v>
      </c>
      <c r="I47" s="104" t="s">
        <v>198</v>
      </c>
    </row>
    <row r="48" spans="1:9" ht="409.5" customHeight="1" hidden="1">
      <c r="A48" s="105"/>
      <c r="B48" s="105"/>
      <c r="C48" s="105"/>
      <c r="D48" s="105"/>
      <c r="E48" s="106"/>
      <c r="F48" s="105"/>
      <c r="G48" s="105"/>
      <c r="H48" s="105"/>
      <c r="I48" s="105"/>
    </row>
  </sheetData>
  <sheetProtection/>
  <mergeCells count="13">
    <mergeCell ref="A48:I48"/>
    <mergeCell ref="A12:A13"/>
    <mergeCell ref="B12:B13"/>
    <mergeCell ref="C12:C13"/>
    <mergeCell ref="D12:D13"/>
    <mergeCell ref="E12:E13"/>
    <mergeCell ref="F12:F13"/>
    <mergeCell ref="G12:G13"/>
    <mergeCell ref="H12:H13"/>
    <mergeCell ref="I12:I13"/>
    <mergeCell ref="A11:C11"/>
    <mergeCell ref="D11:I11"/>
    <mergeCell ref="A47:I47"/>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34"/>
  <sheetViews>
    <sheetView workbookViewId="0" topLeftCell="A11">
      <selection activeCell="A1" sqref="A1"/>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82"/>
      <c r="B1" s="70"/>
      <c r="C1" s="70"/>
      <c r="D1" s="70"/>
      <c r="E1" s="70"/>
      <c r="F1" s="70"/>
      <c r="G1" s="70"/>
      <c r="H1" s="70"/>
      <c r="I1" s="70"/>
      <c r="J1" s="83" t="s">
        <v>199</v>
      </c>
      <c r="K1" s="70"/>
      <c r="L1" s="70"/>
      <c r="M1" s="70"/>
      <c r="N1" s="70"/>
      <c r="O1" s="70"/>
      <c r="P1" s="70"/>
      <c r="Q1" s="70"/>
      <c r="R1" s="70"/>
      <c r="S1" s="70"/>
      <c r="T1" s="70"/>
    </row>
    <row r="2" spans="1:20" ht="409.5" customHeight="1" hidden="1">
      <c r="A2" s="82"/>
      <c r="B2" s="70"/>
      <c r="C2" s="70"/>
      <c r="D2" s="70"/>
      <c r="E2" s="70"/>
      <c r="F2" s="70"/>
      <c r="G2" s="70"/>
      <c r="H2" s="70"/>
      <c r="I2" s="70"/>
      <c r="J2" s="70"/>
      <c r="K2" s="70"/>
      <c r="L2" s="70"/>
      <c r="M2" s="70"/>
      <c r="N2" s="70"/>
      <c r="O2" s="70"/>
      <c r="P2" s="70"/>
      <c r="Q2" s="70"/>
      <c r="R2" s="70"/>
      <c r="S2" s="70"/>
      <c r="T2" s="70"/>
    </row>
    <row r="3" spans="1:20" ht="409.5" customHeight="1" hidden="1">
      <c r="A3" s="82"/>
      <c r="B3" s="70"/>
      <c r="C3" s="70"/>
      <c r="D3" s="70"/>
      <c r="E3" s="70"/>
      <c r="F3" s="70"/>
      <c r="G3" s="70"/>
      <c r="H3" s="70"/>
      <c r="I3" s="70"/>
      <c r="J3" s="70"/>
      <c r="K3" s="70"/>
      <c r="L3" s="70"/>
      <c r="M3" s="70"/>
      <c r="N3" s="70"/>
      <c r="O3" s="70"/>
      <c r="P3" s="70"/>
      <c r="Q3" s="70"/>
      <c r="R3" s="70"/>
      <c r="S3" s="70"/>
      <c r="T3" s="70"/>
    </row>
    <row r="4" spans="1:20" ht="409.5" customHeight="1" hidden="1">
      <c r="A4" s="82"/>
      <c r="B4" s="70"/>
      <c r="C4" s="70"/>
      <c r="D4" s="70"/>
      <c r="E4" s="70"/>
      <c r="F4" s="70"/>
      <c r="G4" s="70"/>
      <c r="H4" s="70"/>
      <c r="I4" s="70"/>
      <c r="J4" s="70"/>
      <c r="K4" s="70"/>
      <c r="L4" s="70"/>
      <c r="M4" s="70"/>
      <c r="N4" s="70"/>
      <c r="O4" s="70"/>
      <c r="P4" s="70"/>
      <c r="Q4" s="70"/>
      <c r="R4" s="70"/>
      <c r="S4" s="70"/>
      <c r="T4" s="70"/>
    </row>
    <row r="5" spans="1:20" ht="15" customHeight="1">
      <c r="A5" s="70"/>
      <c r="B5" s="70"/>
      <c r="C5" s="70"/>
      <c r="D5" s="70"/>
      <c r="E5" s="70"/>
      <c r="F5" s="70"/>
      <c r="G5" s="70"/>
      <c r="H5" s="70"/>
      <c r="I5" s="70"/>
      <c r="J5" s="70"/>
      <c r="K5" s="70"/>
      <c r="L5" s="70"/>
      <c r="M5" s="70"/>
      <c r="N5" s="70"/>
      <c r="O5" s="70"/>
      <c r="P5" s="70"/>
      <c r="Q5" s="70"/>
      <c r="R5" s="70"/>
      <c r="S5" s="70"/>
      <c r="T5" s="91" t="s">
        <v>200</v>
      </c>
    </row>
    <row r="6" spans="1:20" ht="15" customHeight="1">
      <c r="A6" s="84" t="s">
        <v>2</v>
      </c>
      <c r="B6" s="73"/>
      <c r="C6" s="73"/>
      <c r="D6" s="73"/>
      <c r="E6" s="73"/>
      <c r="F6" s="73"/>
      <c r="G6" s="73"/>
      <c r="H6" s="73"/>
      <c r="I6" s="73"/>
      <c r="J6" s="85"/>
      <c r="K6" s="73"/>
      <c r="L6" s="73"/>
      <c r="M6" s="73"/>
      <c r="N6" s="73"/>
      <c r="O6" s="73"/>
      <c r="P6" s="73"/>
      <c r="Q6" s="73"/>
      <c r="R6" s="73"/>
      <c r="S6" s="73"/>
      <c r="T6" s="92" t="s">
        <v>3</v>
      </c>
    </row>
    <row r="7" spans="1:20" ht="19.5" customHeight="1">
      <c r="A7" s="117" t="s">
        <v>6</v>
      </c>
      <c r="B7" s="118" t="s">
        <v>6</v>
      </c>
      <c r="C7" s="118" t="s">
        <v>6</v>
      </c>
      <c r="D7" s="118" t="s">
        <v>6</v>
      </c>
      <c r="E7" s="107" t="s">
        <v>201</v>
      </c>
      <c r="F7" s="107" t="s">
        <v>201</v>
      </c>
      <c r="G7" s="107" t="s">
        <v>201</v>
      </c>
      <c r="H7" s="107" t="s">
        <v>202</v>
      </c>
      <c r="I7" s="107" t="s">
        <v>202</v>
      </c>
      <c r="J7" s="107" t="s">
        <v>202</v>
      </c>
      <c r="K7" s="107" t="s">
        <v>203</v>
      </c>
      <c r="L7" s="107" t="s">
        <v>203</v>
      </c>
      <c r="M7" s="107" t="s">
        <v>203</v>
      </c>
      <c r="N7" s="107" t="s">
        <v>203</v>
      </c>
      <c r="O7" s="107" t="s">
        <v>203</v>
      </c>
      <c r="P7" s="107" t="s">
        <v>107</v>
      </c>
      <c r="Q7" s="107" t="s">
        <v>107</v>
      </c>
      <c r="R7" s="107" t="s">
        <v>107</v>
      </c>
      <c r="S7" s="107" t="s">
        <v>107</v>
      </c>
      <c r="T7" s="107" t="s">
        <v>107</v>
      </c>
    </row>
    <row r="8" spans="1:20" ht="19.5" customHeight="1">
      <c r="A8" s="108" t="s">
        <v>121</v>
      </c>
      <c r="B8" s="107" t="s">
        <v>121</v>
      </c>
      <c r="C8" s="107" t="s">
        <v>121</v>
      </c>
      <c r="D8" s="107" t="s">
        <v>122</v>
      </c>
      <c r="E8" s="107" t="s">
        <v>128</v>
      </c>
      <c r="F8" s="107" t="s">
        <v>204</v>
      </c>
      <c r="G8" s="107" t="s">
        <v>205</v>
      </c>
      <c r="H8" s="107" t="s">
        <v>128</v>
      </c>
      <c r="I8" s="107" t="s">
        <v>172</v>
      </c>
      <c r="J8" s="107" t="s">
        <v>173</v>
      </c>
      <c r="K8" s="107" t="s">
        <v>128</v>
      </c>
      <c r="L8" s="107" t="s">
        <v>172</v>
      </c>
      <c r="M8" s="107" t="s">
        <v>172</v>
      </c>
      <c r="N8" s="107" t="s">
        <v>172</v>
      </c>
      <c r="O8" s="107" t="s">
        <v>173</v>
      </c>
      <c r="P8" s="107" t="s">
        <v>128</v>
      </c>
      <c r="Q8" s="107" t="s">
        <v>204</v>
      </c>
      <c r="R8" s="107" t="s">
        <v>205</v>
      </c>
      <c r="S8" s="107" t="s">
        <v>205</v>
      </c>
      <c r="T8" s="107" t="s">
        <v>205</v>
      </c>
    </row>
    <row r="9" spans="1:20" ht="19.5" customHeight="1">
      <c r="A9" s="108" t="s">
        <v>121</v>
      </c>
      <c r="B9" s="107" t="s">
        <v>121</v>
      </c>
      <c r="C9" s="107" t="s">
        <v>121</v>
      </c>
      <c r="D9" s="107" t="s">
        <v>122</v>
      </c>
      <c r="E9" s="107" t="s">
        <v>128</v>
      </c>
      <c r="F9" s="107" t="s">
        <v>204</v>
      </c>
      <c r="G9" s="107" t="s">
        <v>205</v>
      </c>
      <c r="H9" s="107" t="s">
        <v>128</v>
      </c>
      <c r="I9" s="107" t="s">
        <v>172</v>
      </c>
      <c r="J9" s="107" t="s">
        <v>173</v>
      </c>
      <c r="K9" s="107" t="s">
        <v>128</v>
      </c>
      <c r="L9" s="107" t="s">
        <v>123</v>
      </c>
      <c r="M9" s="107" t="s">
        <v>206</v>
      </c>
      <c r="N9" s="107" t="s">
        <v>207</v>
      </c>
      <c r="O9" s="107" t="s">
        <v>173</v>
      </c>
      <c r="P9" s="107" t="s">
        <v>128</v>
      </c>
      <c r="Q9" s="107" t="s">
        <v>204</v>
      </c>
      <c r="R9" s="107" t="s">
        <v>123</v>
      </c>
      <c r="S9" s="107" t="s">
        <v>208</v>
      </c>
      <c r="T9" s="107" t="s">
        <v>209</v>
      </c>
    </row>
    <row r="10" spans="1:20" ht="19.5" customHeight="1">
      <c r="A10" s="108" t="s">
        <v>121</v>
      </c>
      <c r="B10" s="107" t="s">
        <v>121</v>
      </c>
      <c r="C10" s="107" t="s">
        <v>121</v>
      </c>
      <c r="D10" s="107" t="s">
        <v>122</v>
      </c>
      <c r="E10" s="107" t="s">
        <v>128</v>
      </c>
      <c r="F10" s="107" t="s">
        <v>204</v>
      </c>
      <c r="G10" s="107" t="s">
        <v>205</v>
      </c>
      <c r="H10" s="107" t="s">
        <v>128</v>
      </c>
      <c r="I10" s="107" t="s">
        <v>172</v>
      </c>
      <c r="J10" s="107" t="s">
        <v>173</v>
      </c>
      <c r="K10" s="107" t="s">
        <v>128</v>
      </c>
      <c r="L10" s="107" t="s">
        <v>123</v>
      </c>
      <c r="M10" s="107" t="s">
        <v>206</v>
      </c>
      <c r="N10" s="107" t="s">
        <v>207</v>
      </c>
      <c r="O10" s="107" t="s">
        <v>173</v>
      </c>
      <c r="P10" s="107" t="s">
        <v>128</v>
      </c>
      <c r="Q10" s="107" t="s">
        <v>204</v>
      </c>
      <c r="R10" s="107" t="s">
        <v>123</v>
      </c>
      <c r="S10" s="107" t="s">
        <v>208</v>
      </c>
      <c r="T10" s="107" t="s">
        <v>209</v>
      </c>
    </row>
    <row r="11" spans="1:20" ht="19.5" customHeight="1">
      <c r="A11" s="108" t="s">
        <v>125</v>
      </c>
      <c r="B11" s="107" t="s">
        <v>126</v>
      </c>
      <c r="C11" s="107" t="s">
        <v>127</v>
      </c>
      <c r="D11" s="86" t="s">
        <v>10</v>
      </c>
      <c r="E11" s="79" t="s">
        <v>11</v>
      </c>
      <c r="F11" s="79" t="s">
        <v>12</v>
      </c>
      <c r="G11" s="79" t="s">
        <v>20</v>
      </c>
      <c r="H11" s="79" t="s">
        <v>24</v>
      </c>
      <c r="I11" s="79" t="s">
        <v>28</v>
      </c>
      <c r="J11" s="79" t="s">
        <v>32</v>
      </c>
      <c r="K11" s="79" t="s">
        <v>36</v>
      </c>
      <c r="L11" s="79" t="s">
        <v>40</v>
      </c>
      <c r="M11" s="79" t="s">
        <v>43</v>
      </c>
      <c r="N11" s="79" t="s">
        <v>46</v>
      </c>
      <c r="O11" s="79" t="s">
        <v>49</v>
      </c>
      <c r="P11" s="79" t="s">
        <v>52</v>
      </c>
      <c r="Q11" s="79" t="s">
        <v>55</v>
      </c>
      <c r="R11" s="79" t="s">
        <v>58</v>
      </c>
      <c r="S11" s="79" t="s">
        <v>61</v>
      </c>
      <c r="T11" s="79" t="s">
        <v>64</v>
      </c>
    </row>
    <row r="12" spans="1:20" ht="19.5" customHeight="1">
      <c r="A12" s="108" t="s">
        <v>125</v>
      </c>
      <c r="B12" s="107" t="s">
        <v>126</v>
      </c>
      <c r="C12" s="107" t="s">
        <v>127</v>
      </c>
      <c r="D12" s="87" t="s">
        <v>128</v>
      </c>
      <c r="E12" s="88"/>
      <c r="F12" s="88"/>
      <c r="G12" s="88"/>
      <c r="H12" s="88">
        <v>47308777.16</v>
      </c>
      <c r="I12" s="88">
        <v>37640101.89</v>
      </c>
      <c r="J12" s="88">
        <v>9668675.27</v>
      </c>
      <c r="K12" s="88">
        <v>47308777.16</v>
      </c>
      <c r="L12" s="88">
        <v>37640101.89</v>
      </c>
      <c r="M12" s="88">
        <v>33337030.14</v>
      </c>
      <c r="N12" s="88">
        <v>4303071.75</v>
      </c>
      <c r="O12" s="88">
        <v>9668675.27</v>
      </c>
      <c r="P12" s="88"/>
      <c r="Q12" s="88"/>
      <c r="R12" s="88"/>
      <c r="S12" s="88"/>
      <c r="T12" s="88"/>
    </row>
    <row r="13" spans="1:20" ht="19.5" customHeight="1">
      <c r="A13" s="109" t="s">
        <v>129</v>
      </c>
      <c r="B13" s="110" t="s">
        <v>129</v>
      </c>
      <c r="C13" s="110" t="s">
        <v>129</v>
      </c>
      <c r="D13" s="89" t="s">
        <v>130</v>
      </c>
      <c r="E13" s="88"/>
      <c r="F13" s="88"/>
      <c r="G13" s="88"/>
      <c r="H13" s="88">
        <v>35618413.88</v>
      </c>
      <c r="I13" s="88">
        <v>25949738.61</v>
      </c>
      <c r="J13" s="88">
        <v>9668675.27</v>
      </c>
      <c r="K13" s="88">
        <v>35618413.88</v>
      </c>
      <c r="L13" s="88">
        <v>25949738.61</v>
      </c>
      <c r="M13" s="88">
        <v>21646666.86</v>
      </c>
      <c r="N13" s="88">
        <v>4303071.75</v>
      </c>
      <c r="O13" s="88">
        <v>9668675.27</v>
      </c>
      <c r="P13" s="88"/>
      <c r="Q13" s="88"/>
      <c r="R13" s="88"/>
      <c r="S13" s="88"/>
      <c r="T13" s="88"/>
    </row>
    <row r="14" spans="1:20" ht="19.5" customHeight="1">
      <c r="A14" s="109" t="s">
        <v>131</v>
      </c>
      <c r="B14" s="110" t="s">
        <v>131</v>
      </c>
      <c r="C14" s="110" t="s">
        <v>131</v>
      </c>
      <c r="D14" s="89" t="s">
        <v>132</v>
      </c>
      <c r="E14" s="88"/>
      <c r="F14" s="88"/>
      <c r="G14" s="88"/>
      <c r="H14" s="88">
        <v>35557321.88</v>
      </c>
      <c r="I14" s="88">
        <v>25888646.61</v>
      </c>
      <c r="J14" s="88">
        <v>9668675.27</v>
      </c>
      <c r="K14" s="88">
        <v>35557321.88</v>
      </c>
      <c r="L14" s="88">
        <v>25888646.61</v>
      </c>
      <c r="M14" s="88">
        <v>21585574.86</v>
      </c>
      <c r="N14" s="88">
        <v>4303071.75</v>
      </c>
      <c r="O14" s="88">
        <v>9668675.27</v>
      </c>
      <c r="P14" s="88"/>
      <c r="Q14" s="88"/>
      <c r="R14" s="88"/>
      <c r="S14" s="88"/>
      <c r="T14" s="88"/>
    </row>
    <row r="15" spans="1:20" ht="19.5" customHeight="1">
      <c r="A15" s="109" t="s">
        <v>133</v>
      </c>
      <c r="B15" s="110" t="s">
        <v>133</v>
      </c>
      <c r="C15" s="110" t="s">
        <v>133</v>
      </c>
      <c r="D15" s="89" t="s">
        <v>134</v>
      </c>
      <c r="E15" s="88"/>
      <c r="F15" s="88"/>
      <c r="G15" s="88"/>
      <c r="H15" s="88">
        <v>35557321.88</v>
      </c>
      <c r="I15" s="88">
        <v>25888646.61</v>
      </c>
      <c r="J15" s="88">
        <v>9668675.27</v>
      </c>
      <c r="K15" s="88">
        <v>35557321.88</v>
      </c>
      <c r="L15" s="88">
        <v>25888646.61</v>
      </c>
      <c r="M15" s="88">
        <v>21585574.86</v>
      </c>
      <c r="N15" s="88">
        <v>4303071.75</v>
      </c>
      <c r="O15" s="88">
        <v>9668675.27</v>
      </c>
      <c r="P15" s="88"/>
      <c r="Q15" s="88"/>
      <c r="R15" s="88"/>
      <c r="S15" s="88"/>
      <c r="T15" s="88"/>
    </row>
    <row r="16" spans="1:20" ht="19.5" customHeight="1">
      <c r="A16" s="109" t="s">
        <v>135</v>
      </c>
      <c r="B16" s="110" t="s">
        <v>135</v>
      </c>
      <c r="C16" s="110" t="s">
        <v>135</v>
      </c>
      <c r="D16" s="89" t="s">
        <v>136</v>
      </c>
      <c r="E16" s="88"/>
      <c r="F16" s="88"/>
      <c r="G16" s="88"/>
      <c r="H16" s="88">
        <v>61092</v>
      </c>
      <c r="I16" s="88">
        <v>61092</v>
      </c>
      <c r="J16" s="88"/>
      <c r="K16" s="88">
        <v>61092</v>
      </c>
      <c r="L16" s="88">
        <v>61092</v>
      </c>
      <c r="M16" s="88">
        <v>61092</v>
      </c>
      <c r="N16" s="88"/>
      <c r="O16" s="88"/>
      <c r="P16" s="88"/>
      <c r="Q16" s="88"/>
      <c r="R16" s="88"/>
      <c r="S16" s="88"/>
      <c r="T16" s="88"/>
    </row>
    <row r="17" spans="1:20" ht="19.5" customHeight="1">
      <c r="A17" s="109" t="s">
        <v>137</v>
      </c>
      <c r="B17" s="110" t="s">
        <v>137</v>
      </c>
      <c r="C17" s="110" t="s">
        <v>137</v>
      </c>
      <c r="D17" s="89" t="s">
        <v>138</v>
      </c>
      <c r="E17" s="88"/>
      <c r="F17" s="88"/>
      <c r="G17" s="88"/>
      <c r="H17" s="88">
        <v>61092</v>
      </c>
      <c r="I17" s="88">
        <v>61092</v>
      </c>
      <c r="J17" s="88"/>
      <c r="K17" s="88">
        <v>61092</v>
      </c>
      <c r="L17" s="88">
        <v>61092</v>
      </c>
      <c r="M17" s="88">
        <v>61092</v>
      </c>
      <c r="N17" s="88"/>
      <c r="O17" s="88"/>
      <c r="P17" s="88"/>
      <c r="Q17" s="88"/>
      <c r="R17" s="88"/>
      <c r="S17" s="88"/>
      <c r="T17" s="88"/>
    </row>
    <row r="18" spans="1:20" ht="19.5" customHeight="1">
      <c r="A18" s="109" t="s">
        <v>139</v>
      </c>
      <c r="B18" s="110" t="s">
        <v>139</v>
      </c>
      <c r="C18" s="110" t="s">
        <v>139</v>
      </c>
      <c r="D18" s="89" t="s">
        <v>140</v>
      </c>
      <c r="E18" s="88"/>
      <c r="F18" s="88"/>
      <c r="G18" s="88"/>
      <c r="H18" s="88">
        <v>6623012.16</v>
      </c>
      <c r="I18" s="88">
        <v>6623012.16</v>
      </c>
      <c r="J18" s="88"/>
      <c r="K18" s="88">
        <v>6623012.16</v>
      </c>
      <c r="L18" s="88">
        <v>6623012.16</v>
      </c>
      <c r="M18" s="88">
        <v>6623012.16</v>
      </c>
      <c r="N18" s="88"/>
      <c r="O18" s="88"/>
      <c r="P18" s="88"/>
      <c r="Q18" s="88"/>
      <c r="R18" s="88"/>
      <c r="S18" s="88"/>
      <c r="T18" s="88"/>
    </row>
    <row r="19" spans="1:20" ht="19.5" customHeight="1">
      <c r="A19" s="109" t="s">
        <v>141</v>
      </c>
      <c r="B19" s="110" t="s">
        <v>141</v>
      </c>
      <c r="C19" s="110" t="s">
        <v>141</v>
      </c>
      <c r="D19" s="89" t="s">
        <v>142</v>
      </c>
      <c r="E19" s="88"/>
      <c r="F19" s="88"/>
      <c r="G19" s="88"/>
      <c r="H19" s="88">
        <v>6495002.76</v>
      </c>
      <c r="I19" s="88">
        <v>6495002.76</v>
      </c>
      <c r="J19" s="88"/>
      <c r="K19" s="88">
        <v>6495002.76</v>
      </c>
      <c r="L19" s="88">
        <v>6495002.76</v>
      </c>
      <c r="M19" s="88">
        <v>6495002.76</v>
      </c>
      <c r="N19" s="88"/>
      <c r="O19" s="88"/>
      <c r="P19" s="88"/>
      <c r="Q19" s="88"/>
      <c r="R19" s="88"/>
      <c r="S19" s="88"/>
      <c r="T19" s="88"/>
    </row>
    <row r="20" spans="1:20" ht="19.5" customHeight="1">
      <c r="A20" s="109" t="s">
        <v>143</v>
      </c>
      <c r="B20" s="110" t="s">
        <v>143</v>
      </c>
      <c r="C20" s="110" t="s">
        <v>143</v>
      </c>
      <c r="D20" s="89" t="s">
        <v>144</v>
      </c>
      <c r="E20" s="88"/>
      <c r="F20" s="88"/>
      <c r="G20" s="88"/>
      <c r="H20" s="88">
        <v>3558744</v>
      </c>
      <c r="I20" s="88">
        <v>3558744</v>
      </c>
      <c r="J20" s="88"/>
      <c r="K20" s="88">
        <v>3558744</v>
      </c>
      <c r="L20" s="88">
        <v>3558744</v>
      </c>
      <c r="M20" s="88">
        <v>3558744</v>
      </c>
      <c r="N20" s="88"/>
      <c r="O20" s="88"/>
      <c r="P20" s="88"/>
      <c r="Q20" s="88"/>
      <c r="R20" s="88"/>
      <c r="S20" s="88"/>
      <c r="T20" s="88"/>
    </row>
    <row r="21" spans="1:20" ht="19.5" customHeight="1">
      <c r="A21" s="109" t="s">
        <v>145</v>
      </c>
      <c r="B21" s="110" t="s">
        <v>145</v>
      </c>
      <c r="C21" s="110" t="s">
        <v>145</v>
      </c>
      <c r="D21" s="89" t="s">
        <v>146</v>
      </c>
      <c r="E21" s="88"/>
      <c r="F21" s="88"/>
      <c r="G21" s="88"/>
      <c r="H21" s="88">
        <v>2473924.16</v>
      </c>
      <c r="I21" s="88">
        <v>2473924.16</v>
      </c>
      <c r="J21" s="88"/>
      <c r="K21" s="88">
        <v>2473924.16</v>
      </c>
      <c r="L21" s="88">
        <v>2473924.16</v>
      </c>
      <c r="M21" s="88">
        <v>2473924.16</v>
      </c>
      <c r="N21" s="88"/>
      <c r="O21" s="88"/>
      <c r="P21" s="88"/>
      <c r="Q21" s="88"/>
      <c r="R21" s="88"/>
      <c r="S21" s="88"/>
      <c r="T21" s="88"/>
    </row>
    <row r="22" spans="1:20" ht="19.5" customHeight="1">
      <c r="A22" s="109" t="s">
        <v>147</v>
      </c>
      <c r="B22" s="110" t="s">
        <v>147</v>
      </c>
      <c r="C22" s="110" t="s">
        <v>147</v>
      </c>
      <c r="D22" s="89" t="s">
        <v>148</v>
      </c>
      <c r="E22" s="88"/>
      <c r="F22" s="88"/>
      <c r="G22" s="88"/>
      <c r="H22" s="88">
        <v>462334.6</v>
      </c>
      <c r="I22" s="88">
        <v>462334.6</v>
      </c>
      <c r="J22" s="88"/>
      <c r="K22" s="88">
        <v>462334.6</v>
      </c>
      <c r="L22" s="88">
        <v>462334.6</v>
      </c>
      <c r="M22" s="88">
        <v>462334.6</v>
      </c>
      <c r="N22" s="88"/>
      <c r="O22" s="88"/>
      <c r="P22" s="88"/>
      <c r="Q22" s="88"/>
      <c r="R22" s="88"/>
      <c r="S22" s="88"/>
      <c r="T22" s="88"/>
    </row>
    <row r="23" spans="1:20" ht="19.5" customHeight="1">
      <c r="A23" s="109" t="s">
        <v>149</v>
      </c>
      <c r="B23" s="110" t="s">
        <v>149</v>
      </c>
      <c r="C23" s="110" t="s">
        <v>149</v>
      </c>
      <c r="D23" s="89" t="s">
        <v>150</v>
      </c>
      <c r="E23" s="88"/>
      <c r="F23" s="88"/>
      <c r="G23" s="88"/>
      <c r="H23" s="88">
        <v>128009.4</v>
      </c>
      <c r="I23" s="88">
        <v>128009.4</v>
      </c>
      <c r="J23" s="88"/>
      <c r="K23" s="88">
        <v>128009.4</v>
      </c>
      <c r="L23" s="88">
        <v>128009.4</v>
      </c>
      <c r="M23" s="88">
        <v>128009.4</v>
      </c>
      <c r="N23" s="88"/>
      <c r="O23" s="88"/>
      <c r="P23" s="88"/>
      <c r="Q23" s="88"/>
      <c r="R23" s="88"/>
      <c r="S23" s="88"/>
      <c r="T23" s="88"/>
    </row>
    <row r="24" spans="1:20" ht="19.5" customHeight="1">
      <c r="A24" s="109" t="s">
        <v>151</v>
      </c>
      <c r="B24" s="110" t="s">
        <v>151</v>
      </c>
      <c r="C24" s="110" t="s">
        <v>151</v>
      </c>
      <c r="D24" s="89" t="s">
        <v>152</v>
      </c>
      <c r="E24" s="88"/>
      <c r="F24" s="88"/>
      <c r="G24" s="88"/>
      <c r="H24" s="88">
        <v>128009.4</v>
      </c>
      <c r="I24" s="88">
        <v>128009.4</v>
      </c>
      <c r="J24" s="88"/>
      <c r="K24" s="88">
        <v>128009.4</v>
      </c>
      <c r="L24" s="88">
        <v>128009.4</v>
      </c>
      <c r="M24" s="88">
        <v>128009.4</v>
      </c>
      <c r="N24" s="88"/>
      <c r="O24" s="88"/>
      <c r="P24" s="88"/>
      <c r="Q24" s="88"/>
      <c r="R24" s="88"/>
      <c r="S24" s="88"/>
      <c r="T24" s="88"/>
    </row>
    <row r="25" spans="1:20" ht="19.5" customHeight="1">
      <c r="A25" s="109" t="s">
        <v>153</v>
      </c>
      <c r="B25" s="110" t="s">
        <v>153</v>
      </c>
      <c r="C25" s="110" t="s">
        <v>153</v>
      </c>
      <c r="D25" s="89" t="s">
        <v>154</v>
      </c>
      <c r="E25" s="88"/>
      <c r="F25" s="88"/>
      <c r="G25" s="88"/>
      <c r="H25" s="88">
        <v>2436824.12</v>
      </c>
      <c r="I25" s="88">
        <v>2436824.12</v>
      </c>
      <c r="J25" s="88"/>
      <c r="K25" s="88">
        <v>2436824.12</v>
      </c>
      <c r="L25" s="88">
        <v>2436824.12</v>
      </c>
      <c r="M25" s="88">
        <v>2436824.12</v>
      </c>
      <c r="N25" s="88"/>
      <c r="O25" s="88"/>
      <c r="P25" s="88"/>
      <c r="Q25" s="88"/>
      <c r="R25" s="88"/>
      <c r="S25" s="88"/>
      <c r="T25" s="88"/>
    </row>
    <row r="26" spans="1:20" ht="19.5" customHeight="1">
      <c r="A26" s="109" t="s">
        <v>155</v>
      </c>
      <c r="B26" s="110" t="s">
        <v>155</v>
      </c>
      <c r="C26" s="110" t="s">
        <v>155</v>
      </c>
      <c r="D26" s="89" t="s">
        <v>156</v>
      </c>
      <c r="E26" s="88"/>
      <c r="F26" s="88"/>
      <c r="G26" s="88"/>
      <c r="H26" s="88">
        <v>2436824.12</v>
      </c>
      <c r="I26" s="88">
        <v>2436824.12</v>
      </c>
      <c r="J26" s="88"/>
      <c r="K26" s="88">
        <v>2436824.12</v>
      </c>
      <c r="L26" s="88">
        <v>2436824.12</v>
      </c>
      <c r="M26" s="88">
        <v>2436824.12</v>
      </c>
      <c r="N26" s="88"/>
      <c r="O26" s="88"/>
      <c r="P26" s="88"/>
      <c r="Q26" s="88"/>
      <c r="R26" s="88"/>
      <c r="S26" s="88"/>
      <c r="T26" s="88"/>
    </row>
    <row r="27" spans="1:20" ht="19.5" customHeight="1">
      <c r="A27" s="109" t="s">
        <v>157</v>
      </c>
      <c r="B27" s="110" t="s">
        <v>157</v>
      </c>
      <c r="C27" s="110" t="s">
        <v>157</v>
      </c>
      <c r="D27" s="89" t="s">
        <v>158</v>
      </c>
      <c r="E27" s="88"/>
      <c r="F27" s="88"/>
      <c r="G27" s="88"/>
      <c r="H27" s="88">
        <v>1287433.86</v>
      </c>
      <c r="I27" s="88">
        <v>1287433.86</v>
      </c>
      <c r="J27" s="88"/>
      <c r="K27" s="88">
        <v>1287433.86</v>
      </c>
      <c r="L27" s="88">
        <v>1287433.86</v>
      </c>
      <c r="M27" s="88">
        <v>1287433.86</v>
      </c>
      <c r="N27" s="88"/>
      <c r="O27" s="88"/>
      <c r="P27" s="88"/>
      <c r="Q27" s="88"/>
      <c r="R27" s="88"/>
      <c r="S27" s="88"/>
      <c r="T27" s="88"/>
    </row>
    <row r="28" spans="1:20" ht="19.5" customHeight="1">
      <c r="A28" s="109" t="s">
        <v>159</v>
      </c>
      <c r="B28" s="110" t="s">
        <v>159</v>
      </c>
      <c r="C28" s="110" t="s">
        <v>159</v>
      </c>
      <c r="D28" s="89" t="s">
        <v>160</v>
      </c>
      <c r="E28" s="88"/>
      <c r="F28" s="88"/>
      <c r="G28" s="88"/>
      <c r="H28" s="88">
        <v>1149390.26</v>
      </c>
      <c r="I28" s="88">
        <v>1149390.26</v>
      </c>
      <c r="J28" s="88"/>
      <c r="K28" s="88">
        <v>1149390.26</v>
      </c>
      <c r="L28" s="88">
        <v>1149390.26</v>
      </c>
      <c r="M28" s="88">
        <v>1149390.26</v>
      </c>
      <c r="N28" s="88"/>
      <c r="O28" s="88"/>
      <c r="P28" s="88"/>
      <c r="Q28" s="88"/>
      <c r="R28" s="88"/>
      <c r="S28" s="88"/>
      <c r="T28" s="88"/>
    </row>
    <row r="29" spans="1:20" ht="19.5" customHeight="1">
      <c r="A29" s="109" t="s">
        <v>161</v>
      </c>
      <c r="B29" s="110" t="s">
        <v>161</v>
      </c>
      <c r="C29" s="110" t="s">
        <v>161</v>
      </c>
      <c r="D29" s="89" t="s">
        <v>162</v>
      </c>
      <c r="E29" s="88"/>
      <c r="F29" s="88"/>
      <c r="G29" s="88"/>
      <c r="H29" s="88">
        <v>2630527</v>
      </c>
      <c r="I29" s="88">
        <v>2630527</v>
      </c>
      <c r="J29" s="88"/>
      <c r="K29" s="88">
        <v>2630527</v>
      </c>
      <c r="L29" s="88">
        <v>2630527</v>
      </c>
      <c r="M29" s="88">
        <v>2630527</v>
      </c>
      <c r="N29" s="88"/>
      <c r="O29" s="88"/>
      <c r="P29" s="88"/>
      <c r="Q29" s="88"/>
      <c r="R29" s="88"/>
      <c r="S29" s="88"/>
      <c r="T29" s="88"/>
    </row>
    <row r="30" spans="1:20" ht="19.5" customHeight="1">
      <c r="A30" s="109" t="s">
        <v>163</v>
      </c>
      <c r="B30" s="110" t="s">
        <v>163</v>
      </c>
      <c r="C30" s="110" t="s">
        <v>163</v>
      </c>
      <c r="D30" s="89" t="s">
        <v>164</v>
      </c>
      <c r="E30" s="88"/>
      <c r="F30" s="88"/>
      <c r="G30" s="88"/>
      <c r="H30" s="88">
        <v>2630527</v>
      </c>
      <c r="I30" s="88">
        <v>2630527</v>
      </c>
      <c r="J30" s="88"/>
      <c r="K30" s="88">
        <v>2630527</v>
      </c>
      <c r="L30" s="88">
        <v>2630527</v>
      </c>
      <c r="M30" s="88">
        <v>2630527</v>
      </c>
      <c r="N30" s="88"/>
      <c r="O30" s="88"/>
      <c r="P30" s="88"/>
      <c r="Q30" s="88"/>
      <c r="R30" s="88"/>
      <c r="S30" s="88"/>
      <c r="T30" s="88"/>
    </row>
    <row r="31" spans="1:20" ht="19.5" customHeight="1">
      <c r="A31" s="109" t="s">
        <v>165</v>
      </c>
      <c r="B31" s="110" t="s">
        <v>165</v>
      </c>
      <c r="C31" s="110" t="s">
        <v>165</v>
      </c>
      <c r="D31" s="89" t="s">
        <v>166</v>
      </c>
      <c r="E31" s="88"/>
      <c r="F31" s="88"/>
      <c r="G31" s="88"/>
      <c r="H31" s="88">
        <v>2446189</v>
      </c>
      <c r="I31" s="88">
        <v>2446189</v>
      </c>
      <c r="J31" s="88"/>
      <c r="K31" s="88">
        <v>2446189</v>
      </c>
      <c r="L31" s="88">
        <v>2446189</v>
      </c>
      <c r="M31" s="88">
        <v>2446189</v>
      </c>
      <c r="N31" s="88"/>
      <c r="O31" s="88"/>
      <c r="P31" s="88"/>
      <c r="Q31" s="88"/>
      <c r="R31" s="88"/>
      <c r="S31" s="88"/>
      <c r="T31" s="88"/>
    </row>
    <row r="32" spans="1:20" ht="19.5" customHeight="1">
      <c r="A32" s="109" t="s">
        <v>167</v>
      </c>
      <c r="B32" s="110" t="s">
        <v>167</v>
      </c>
      <c r="C32" s="110" t="s">
        <v>167</v>
      </c>
      <c r="D32" s="89" t="s">
        <v>168</v>
      </c>
      <c r="E32" s="88"/>
      <c r="F32" s="88"/>
      <c r="G32" s="88"/>
      <c r="H32" s="88">
        <v>184338</v>
      </c>
      <c r="I32" s="88">
        <v>184338</v>
      </c>
      <c r="J32" s="88"/>
      <c r="K32" s="88">
        <v>184338</v>
      </c>
      <c r="L32" s="88">
        <v>184338</v>
      </c>
      <c r="M32" s="88">
        <v>184338</v>
      </c>
      <c r="N32" s="88"/>
      <c r="O32" s="88"/>
      <c r="P32" s="88"/>
      <c r="Q32" s="88"/>
      <c r="R32" s="88"/>
      <c r="S32" s="88"/>
      <c r="T32" s="88"/>
    </row>
    <row r="33" spans="1:20" ht="19.5" customHeight="1">
      <c r="A33" s="109" t="s">
        <v>210</v>
      </c>
      <c r="B33" s="110" t="s">
        <v>210</v>
      </c>
      <c r="C33" s="110" t="s">
        <v>210</v>
      </c>
      <c r="D33" s="110" t="s">
        <v>210</v>
      </c>
      <c r="E33" s="110" t="s">
        <v>210</v>
      </c>
      <c r="F33" s="110" t="s">
        <v>210</v>
      </c>
      <c r="G33" s="110" t="s">
        <v>210</v>
      </c>
      <c r="H33" s="110" t="s">
        <v>210</v>
      </c>
      <c r="I33" s="110" t="s">
        <v>210</v>
      </c>
      <c r="J33" s="110" t="s">
        <v>210</v>
      </c>
      <c r="K33" s="110" t="s">
        <v>210</v>
      </c>
      <c r="L33" s="110" t="s">
        <v>210</v>
      </c>
      <c r="M33" s="110" t="s">
        <v>210</v>
      </c>
      <c r="N33" s="110" t="s">
        <v>210</v>
      </c>
      <c r="O33" s="110" t="s">
        <v>210</v>
      </c>
      <c r="P33" s="110" t="s">
        <v>210</v>
      </c>
      <c r="Q33" s="110" t="s">
        <v>210</v>
      </c>
      <c r="R33" s="110" t="s">
        <v>210</v>
      </c>
      <c r="S33" s="110" t="s">
        <v>210</v>
      </c>
      <c r="T33" s="110" t="s">
        <v>210</v>
      </c>
    </row>
    <row r="34" spans="1:20" ht="409.5" customHeight="1" hidden="1">
      <c r="A34" s="111"/>
      <c r="B34" s="111"/>
      <c r="C34" s="111"/>
      <c r="D34" s="111"/>
      <c r="E34" s="111"/>
      <c r="F34" s="111"/>
      <c r="G34" s="111"/>
      <c r="H34" s="111"/>
      <c r="I34" s="111"/>
      <c r="J34" s="112"/>
      <c r="K34" s="111"/>
      <c r="L34" s="111"/>
      <c r="M34" s="111"/>
      <c r="N34" s="111"/>
      <c r="O34" s="111"/>
      <c r="P34" s="111"/>
      <c r="Q34" s="111"/>
      <c r="R34" s="111"/>
      <c r="S34" s="111"/>
      <c r="T34" s="111"/>
    </row>
  </sheetData>
  <sheetProtection/>
  <mergeCells count="50">
    <mergeCell ref="A7:D7"/>
    <mergeCell ref="E7:G7"/>
    <mergeCell ref="H7:J7"/>
    <mergeCell ref="K7:O7"/>
    <mergeCell ref="P7:T7"/>
    <mergeCell ref="L8:N8"/>
    <mergeCell ref="R8:T8"/>
    <mergeCell ref="D8:D10"/>
    <mergeCell ref="E8:E10"/>
    <mergeCell ref="F8:F10"/>
    <mergeCell ref="A21:C21"/>
    <mergeCell ref="A22:C22"/>
    <mergeCell ref="A23:C23"/>
    <mergeCell ref="A24:C24"/>
    <mergeCell ref="A13:C13"/>
    <mergeCell ref="A14:C14"/>
    <mergeCell ref="A15:C15"/>
    <mergeCell ref="A16:C16"/>
    <mergeCell ref="A17:C17"/>
    <mergeCell ref="A18:C18"/>
    <mergeCell ref="A32:C32"/>
    <mergeCell ref="A33:T33"/>
    <mergeCell ref="A34:T34"/>
    <mergeCell ref="A11:A12"/>
    <mergeCell ref="B11:B12"/>
    <mergeCell ref="C11:C12"/>
    <mergeCell ref="A25:C25"/>
    <mergeCell ref="A26:C26"/>
    <mergeCell ref="A27:C27"/>
    <mergeCell ref="A28:C28"/>
    <mergeCell ref="H8:H10"/>
    <mergeCell ref="I8:I10"/>
    <mergeCell ref="J8:J10"/>
    <mergeCell ref="K8:K10"/>
    <mergeCell ref="L9:L10"/>
    <mergeCell ref="A31:C31"/>
    <mergeCell ref="A29:C29"/>
    <mergeCell ref="A30:C30"/>
    <mergeCell ref="A19:C19"/>
    <mergeCell ref="A20:C20"/>
    <mergeCell ref="S9:S10"/>
    <mergeCell ref="T9:T10"/>
    <mergeCell ref="A8:C10"/>
    <mergeCell ref="M9:M10"/>
    <mergeCell ref="N9:N10"/>
    <mergeCell ref="O8:O10"/>
    <mergeCell ref="P8:P10"/>
    <mergeCell ref="Q8:Q10"/>
    <mergeCell ref="R9:R10"/>
    <mergeCell ref="G8:G1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28">
      <selection activeCell="A1" sqref="A1"/>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82"/>
      <c r="B1" s="70"/>
      <c r="C1" s="70"/>
      <c r="D1" s="70"/>
      <c r="E1" s="83" t="s">
        <v>211</v>
      </c>
      <c r="F1" s="70"/>
      <c r="G1" s="70"/>
      <c r="H1" s="70"/>
      <c r="I1" s="70"/>
    </row>
    <row r="2" spans="1:9" ht="409.5" customHeight="1" hidden="1">
      <c r="A2" s="82"/>
      <c r="B2" s="70"/>
      <c r="C2" s="70"/>
      <c r="D2" s="70"/>
      <c r="E2" s="70"/>
      <c r="F2" s="70"/>
      <c r="G2" s="70"/>
      <c r="H2" s="70"/>
      <c r="I2" s="70"/>
    </row>
    <row r="3" spans="1:9" ht="409.5" customHeight="1" hidden="1">
      <c r="A3" s="82"/>
      <c r="B3" s="70"/>
      <c r="C3" s="70"/>
      <c r="D3" s="70"/>
      <c r="E3" s="70"/>
      <c r="F3" s="70"/>
      <c r="G3" s="70"/>
      <c r="H3" s="70"/>
      <c r="I3" s="70"/>
    </row>
    <row r="4" spans="1:9" ht="409.5" customHeight="1" hidden="1">
      <c r="A4" s="82"/>
      <c r="B4" s="70"/>
      <c r="C4" s="70"/>
      <c r="D4" s="70"/>
      <c r="E4" s="70"/>
      <c r="F4" s="70"/>
      <c r="G4" s="70"/>
      <c r="H4" s="70"/>
      <c r="I4" s="70"/>
    </row>
    <row r="5" spans="1:9" ht="409.5" customHeight="1" hidden="1">
      <c r="A5" s="82"/>
      <c r="B5" s="70"/>
      <c r="C5" s="70"/>
      <c r="D5" s="70"/>
      <c r="E5" s="70"/>
      <c r="F5" s="70"/>
      <c r="G5" s="70"/>
      <c r="H5" s="70"/>
      <c r="I5" s="70"/>
    </row>
    <row r="6" spans="1:9" ht="409.5" customHeight="1" hidden="1">
      <c r="A6" s="82"/>
      <c r="B6" s="70"/>
      <c r="C6" s="70"/>
      <c r="D6" s="70"/>
      <c r="E6" s="70"/>
      <c r="F6" s="70"/>
      <c r="G6" s="70"/>
      <c r="H6" s="70"/>
      <c r="I6" s="70"/>
    </row>
    <row r="7" spans="1:9" ht="13.5" customHeight="1">
      <c r="A7" s="70"/>
      <c r="B7" s="70"/>
      <c r="C7" s="70"/>
      <c r="D7" s="70"/>
      <c r="E7" s="70"/>
      <c r="F7" s="70"/>
      <c r="G7" s="70"/>
      <c r="H7" s="70"/>
      <c r="I7" s="71" t="s">
        <v>212</v>
      </c>
    </row>
    <row r="8" spans="1:9" ht="13.5" customHeight="1">
      <c r="A8" s="72" t="s">
        <v>2</v>
      </c>
      <c r="B8" s="73"/>
      <c r="C8" s="73"/>
      <c r="D8" s="73"/>
      <c r="E8" s="74"/>
      <c r="F8" s="73"/>
      <c r="G8" s="73"/>
      <c r="H8" s="73"/>
      <c r="I8" s="75" t="s">
        <v>3</v>
      </c>
    </row>
    <row r="9" spans="1:9" ht="19.5" customHeight="1">
      <c r="A9" s="108" t="s">
        <v>206</v>
      </c>
      <c r="B9" s="107" t="s">
        <v>206</v>
      </c>
      <c r="C9" s="107" t="s">
        <v>206</v>
      </c>
      <c r="D9" s="107" t="s">
        <v>207</v>
      </c>
      <c r="E9" s="107" t="s">
        <v>207</v>
      </c>
      <c r="F9" s="107" t="s">
        <v>207</v>
      </c>
      <c r="G9" s="107" t="s">
        <v>207</v>
      </c>
      <c r="H9" s="107" t="s">
        <v>207</v>
      </c>
      <c r="I9" s="107" t="s">
        <v>207</v>
      </c>
    </row>
    <row r="10" spans="1:9" ht="19.5" customHeight="1">
      <c r="A10" s="108" t="s">
        <v>213</v>
      </c>
      <c r="B10" s="107" t="s">
        <v>122</v>
      </c>
      <c r="C10" s="107" t="s">
        <v>8</v>
      </c>
      <c r="D10" s="107" t="s">
        <v>213</v>
      </c>
      <c r="E10" s="107" t="s">
        <v>122</v>
      </c>
      <c r="F10" s="107" t="s">
        <v>8</v>
      </c>
      <c r="G10" s="107" t="s">
        <v>213</v>
      </c>
      <c r="H10" s="107" t="s">
        <v>122</v>
      </c>
      <c r="I10" s="107" t="s">
        <v>8</v>
      </c>
    </row>
    <row r="11" spans="1:9" ht="19.5" customHeight="1">
      <c r="A11" s="108" t="s">
        <v>213</v>
      </c>
      <c r="B11" s="107" t="s">
        <v>122</v>
      </c>
      <c r="C11" s="107" t="s">
        <v>8</v>
      </c>
      <c r="D11" s="107" t="s">
        <v>213</v>
      </c>
      <c r="E11" s="107" t="s">
        <v>122</v>
      </c>
      <c r="F11" s="107" t="s">
        <v>8</v>
      </c>
      <c r="G11" s="107" t="s">
        <v>213</v>
      </c>
      <c r="H11" s="107" t="s">
        <v>122</v>
      </c>
      <c r="I11" s="107" t="s">
        <v>8</v>
      </c>
    </row>
    <row r="12" spans="1:9" ht="19.5" customHeight="1">
      <c r="A12" s="80" t="s">
        <v>214</v>
      </c>
      <c r="B12" s="89" t="s">
        <v>215</v>
      </c>
      <c r="C12" s="88">
        <v>29589184.74</v>
      </c>
      <c r="D12" s="89" t="s">
        <v>216</v>
      </c>
      <c r="E12" s="89" t="s">
        <v>217</v>
      </c>
      <c r="F12" s="88">
        <v>4274893.75</v>
      </c>
      <c r="G12" s="89" t="s">
        <v>218</v>
      </c>
      <c r="H12" s="89" t="s">
        <v>219</v>
      </c>
      <c r="I12" s="88">
        <v>28178</v>
      </c>
    </row>
    <row r="13" spans="1:9" ht="19.5" customHeight="1">
      <c r="A13" s="80" t="s">
        <v>220</v>
      </c>
      <c r="B13" s="89" t="s">
        <v>221</v>
      </c>
      <c r="C13" s="88">
        <v>7607498</v>
      </c>
      <c r="D13" s="89" t="s">
        <v>222</v>
      </c>
      <c r="E13" s="89" t="s">
        <v>223</v>
      </c>
      <c r="F13" s="88">
        <v>646985</v>
      </c>
      <c r="G13" s="89" t="s">
        <v>224</v>
      </c>
      <c r="H13" s="89" t="s">
        <v>225</v>
      </c>
      <c r="I13" s="88"/>
    </row>
    <row r="14" spans="1:9" ht="19.5" customHeight="1">
      <c r="A14" s="80" t="s">
        <v>226</v>
      </c>
      <c r="B14" s="89" t="s">
        <v>227</v>
      </c>
      <c r="C14" s="88">
        <v>195199</v>
      </c>
      <c r="D14" s="89" t="s">
        <v>228</v>
      </c>
      <c r="E14" s="89" t="s">
        <v>229</v>
      </c>
      <c r="F14" s="88"/>
      <c r="G14" s="89" t="s">
        <v>230</v>
      </c>
      <c r="H14" s="89" t="s">
        <v>231</v>
      </c>
      <c r="I14" s="88">
        <v>11478</v>
      </c>
    </row>
    <row r="15" spans="1:9" ht="19.5" customHeight="1">
      <c r="A15" s="80" t="s">
        <v>232</v>
      </c>
      <c r="B15" s="89" t="s">
        <v>233</v>
      </c>
      <c r="C15" s="88">
        <v>49500</v>
      </c>
      <c r="D15" s="89" t="s">
        <v>234</v>
      </c>
      <c r="E15" s="89" t="s">
        <v>235</v>
      </c>
      <c r="F15" s="88"/>
      <c r="G15" s="89" t="s">
        <v>236</v>
      </c>
      <c r="H15" s="89" t="s">
        <v>237</v>
      </c>
      <c r="I15" s="88"/>
    </row>
    <row r="16" spans="1:9" ht="19.5" customHeight="1">
      <c r="A16" s="80" t="s">
        <v>238</v>
      </c>
      <c r="B16" s="89" t="s">
        <v>239</v>
      </c>
      <c r="C16" s="88"/>
      <c r="D16" s="89" t="s">
        <v>240</v>
      </c>
      <c r="E16" s="89" t="s">
        <v>241</v>
      </c>
      <c r="F16" s="88"/>
      <c r="G16" s="89" t="s">
        <v>242</v>
      </c>
      <c r="H16" s="89" t="s">
        <v>243</v>
      </c>
      <c r="I16" s="88"/>
    </row>
    <row r="17" spans="1:9" ht="19.5" customHeight="1">
      <c r="A17" s="80" t="s">
        <v>244</v>
      </c>
      <c r="B17" s="89" t="s">
        <v>245</v>
      </c>
      <c r="C17" s="88">
        <v>13732345</v>
      </c>
      <c r="D17" s="89" t="s">
        <v>246</v>
      </c>
      <c r="E17" s="89" t="s">
        <v>247</v>
      </c>
      <c r="F17" s="88">
        <v>341168.42</v>
      </c>
      <c r="G17" s="89" t="s">
        <v>248</v>
      </c>
      <c r="H17" s="89" t="s">
        <v>249</v>
      </c>
      <c r="I17" s="88"/>
    </row>
    <row r="18" spans="1:9" ht="19.5" customHeight="1">
      <c r="A18" s="80" t="s">
        <v>250</v>
      </c>
      <c r="B18" s="89" t="s">
        <v>251</v>
      </c>
      <c r="C18" s="88">
        <v>2473924.16</v>
      </c>
      <c r="D18" s="89" t="s">
        <v>252</v>
      </c>
      <c r="E18" s="89" t="s">
        <v>253</v>
      </c>
      <c r="F18" s="88">
        <v>536522.8</v>
      </c>
      <c r="G18" s="89" t="s">
        <v>254</v>
      </c>
      <c r="H18" s="89" t="s">
        <v>255</v>
      </c>
      <c r="I18" s="88"/>
    </row>
    <row r="19" spans="1:9" ht="19.5" customHeight="1">
      <c r="A19" s="80" t="s">
        <v>256</v>
      </c>
      <c r="B19" s="89" t="s">
        <v>257</v>
      </c>
      <c r="C19" s="88">
        <v>462334.6</v>
      </c>
      <c r="D19" s="89" t="s">
        <v>258</v>
      </c>
      <c r="E19" s="89" t="s">
        <v>259</v>
      </c>
      <c r="F19" s="88">
        <v>46920</v>
      </c>
      <c r="G19" s="89" t="s">
        <v>260</v>
      </c>
      <c r="H19" s="89" t="s">
        <v>261</v>
      </c>
      <c r="I19" s="88"/>
    </row>
    <row r="20" spans="1:9" ht="19.5" customHeight="1">
      <c r="A20" s="80" t="s">
        <v>262</v>
      </c>
      <c r="B20" s="89" t="s">
        <v>263</v>
      </c>
      <c r="C20" s="88">
        <v>1287433.86</v>
      </c>
      <c r="D20" s="89" t="s">
        <v>264</v>
      </c>
      <c r="E20" s="89" t="s">
        <v>265</v>
      </c>
      <c r="F20" s="88"/>
      <c r="G20" s="89" t="s">
        <v>266</v>
      </c>
      <c r="H20" s="89" t="s">
        <v>267</v>
      </c>
      <c r="I20" s="88"/>
    </row>
    <row r="21" spans="1:9" ht="19.5" customHeight="1">
      <c r="A21" s="80" t="s">
        <v>268</v>
      </c>
      <c r="B21" s="89" t="s">
        <v>269</v>
      </c>
      <c r="C21" s="88">
        <v>1149390.26</v>
      </c>
      <c r="D21" s="89" t="s">
        <v>270</v>
      </c>
      <c r="E21" s="89" t="s">
        <v>271</v>
      </c>
      <c r="F21" s="88">
        <v>759446.4</v>
      </c>
      <c r="G21" s="89" t="s">
        <v>272</v>
      </c>
      <c r="H21" s="89" t="s">
        <v>273</v>
      </c>
      <c r="I21" s="88"/>
    </row>
    <row r="22" spans="1:9" ht="19.5" customHeight="1">
      <c r="A22" s="80" t="s">
        <v>274</v>
      </c>
      <c r="B22" s="89" t="s">
        <v>275</v>
      </c>
      <c r="C22" s="88">
        <v>185370.86</v>
      </c>
      <c r="D22" s="89" t="s">
        <v>276</v>
      </c>
      <c r="E22" s="89" t="s">
        <v>277</v>
      </c>
      <c r="F22" s="88">
        <v>107429</v>
      </c>
      <c r="G22" s="89" t="s">
        <v>278</v>
      </c>
      <c r="H22" s="89" t="s">
        <v>279</v>
      </c>
      <c r="I22" s="88"/>
    </row>
    <row r="23" spans="1:9" ht="19.5" customHeight="1">
      <c r="A23" s="80" t="s">
        <v>280</v>
      </c>
      <c r="B23" s="89" t="s">
        <v>166</v>
      </c>
      <c r="C23" s="88">
        <v>2446189</v>
      </c>
      <c r="D23" s="89" t="s">
        <v>281</v>
      </c>
      <c r="E23" s="89" t="s">
        <v>282</v>
      </c>
      <c r="F23" s="88"/>
      <c r="G23" s="89" t="s">
        <v>283</v>
      </c>
      <c r="H23" s="89" t="s">
        <v>284</v>
      </c>
      <c r="I23" s="88"/>
    </row>
    <row r="24" spans="1:9" ht="19.5" customHeight="1">
      <c r="A24" s="80" t="s">
        <v>285</v>
      </c>
      <c r="B24" s="89" t="s">
        <v>286</v>
      </c>
      <c r="C24" s="88"/>
      <c r="D24" s="89" t="s">
        <v>287</v>
      </c>
      <c r="E24" s="89" t="s">
        <v>288</v>
      </c>
      <c r="F24" s="88">
        <v>175762.9</v>
      </c>
      <c r="G24" s="89" t="s">
        <v>289</v>
      </c>
      <c r="H24" s="89" t="s">
        <v>290</v>
      </c>
      <c r="I24" s="88"/>
    </row>
    <row r="25" spans="1:9" ht="19.5" customHeight="1">
      <c r="A25" s="80" t="s">
        <v>291</v>
      </c>
      <c r="B25" s="89" t="s">
        <v>292</v>
      </c>
      <c r="C25" s="88"/>
      <c r="D25" s="89" t="s">
        <v>293</v>
      </c>
      <c r="E25" s="89" t="s">
        <v>294</v>
      </c>
      <c r="F25" s="88"/>
      <c r="G25" s="89" t="s">
        <v>295</v>
      </c>
      <c r="H25" s="89" t="s">
        <v>296</v>
      </c>
      <c r="I25" s="88">
        <v>9800</v>
      </c>
    </row>
    <row r="26" spans="1:9" ht="19.5" customHeight="1">
      <c r="A26" s="80" t="s">
        <v>297</v>
      </c>
      <c r="B26" s="89" t="s">
        <v>298</v>
      </c>
      <c r="C26" s="88">
        <v>3747845.4</v>
      </c>
      <c r="D26" s="89" t="s">
        <v>299</v>
      </c>
      <c r="E26" s="89" t="s">
        <v>300</v>
      </c>
      <c r="F26" s="88"/>
      <c r="G26" s="89" t="s">
        <v>301</v>
      </c>
      <c r="H26" s="89" t="s">
        <v>302</v>
      </c>
      <c r="I26" s="88"/>
    </row>
    <row r="27" spans="1:9" ht="19.5" customHeight="1">
      <c r="A27" s="80" t="s">
        <v>303</v>
      </c>
      <c r="B27" s="89" t="s">
        <v>304</v>
      </c>
      <c r="C27" s="88">
        <v>140544</v>
      </c>
      <c r="D27" s="89" t="s">
        <v>305</v>
      </c>
      <c r="E27" s="89" t="s">
        <v>306</v>
      </c>
      <c r="F27" s="88">
        <v>7159.8</v>
      </c>
      <c r="G27" s="89" t="s">
        <v>307</v>
      </c>
      <c r="H27" s="89" t="s">
        <v>308</v>
      </c>
      <c r="I27" s="88"/>
    </row>
    <row r="28" spans="1:9" ht="19.5" customHeight="1">
      <c r="A28" s="80" t="s">
        <v>309</v>
      </c>
      <c r="B28" s="89" t="s">
        <v>310</v>
      </c>
      <c r="C28" s="88"/>
      <c r="D28" s="89" t="s">
        <v>311</v>
      </c>
      <c r="E28" s="89" t="s">
        <v>312</v>
      </c>
      <c r="F28" s="88">
        <v>4932</v>
      </c>
      <c r="G28" s="89" t="s">
        <v>313</v>
      </c>
      <c r="H28" s="89" t="s">
        <v>314</v>
      </c>
      <c r="I28" s="88">
        <v>6900</v>
      </c>
    </row>
    <row r="29" spans="1:9" ht="19.5" customHeight="1">
      <c r="A29" s="80" t="s">
        <v>315</v>
      </c>
      <c r="B29" s="89" t="s">
        <v>316</v>
      </c>
      <c r="C29" s="88"/>
      <c r="D29" s="89" t="s">
        <v>317</v>
      </c>
      <c r="E29" s="89" t="s">
        <v>318</v>
      </c>
      <c r="F29" s="88">
        <v>72156.53</v>
      </c>
      <c r="G29" s="89" t="s">
        <v>319</v>
      </c>
      <c r="H29" s="89" t="s">
        <v>320</v>
      </c>
      <c r="I29" s="88"/>
    </row>
    <row r="30" spans="1:9" ht="19.5" customHeight="1">
      <c r="A30" s="80" t="s">
        <v>321</v>
      </c>
      <c r="B30" s="89" t="s">
        <v>322</v>
      </c>
      <c r="C30" s="88">
        <v>189101.4</v>
      </c>
      <c r="D30" s="89" t="s">
        <v>323</v>
      </c>
      <c r="E30" s="89" t="s">
        <v>324</v>
      </c>
      <c r="F30" s="88"/>
      <c r="G30" s="89" t="s">
        <v>325</v>
      </c>
      <c r="H30" s="89" t="s">
        <v>326</v>
      </c>
      <c r="I30" s="88"/>
    </row>
    <row r="31" spans="1:9" ht="19.5" customHeight="1">
      <c r="A31" s="80" t="s">
        <v>327</v>
      </c>
      <c r="B31" s="89" t="s">
        <v>328</v>
      </c>
      <c r="C31" s="88">
        <v>3418200</v>
      </c>
      <c r="D31" s="89" t="s">
        <v>329</v>
      </c>
      <c r="E31" s="89" t="s">
        <v>330</v>
      </c>
      <c r="F31" s="88"/>
      <c r="G31" s="89" t="s">
        <v>331</v>
      </c>
      <c r="H31" s="89" t="s">
        <v>332</v>
      </c>
      <c r="I31" s="88"/>
    </row>
    <row r="32" spans="1:9" ht="19.5" customHeight="1">
      <c r="A32" s="80" t="s">
        <v>333</v>
      </c>
      <c r="B32" s="89" t="s">
        <v>334</v>
      </c>
      <c r="C32" s="88"/>
      <c r="D32" s="89" t="s">
        <v>335</v>
      </c>
      <c r="E32" s="89" t="s">
        <v>336</v>
      </c>
      <c r="F32" s="88">
        <v>406326.26</v>
      </c>
      <c r="G32" s="89" t="s">
        <v>337</v>
      </c>
      <c r="H32" s="89" t="s">
        <v>338</v>
      </c>
      <c r="I32" s="88"/>
    </row>
    <row r="33" spans="1:9" ht="19.5" customHeight="1">
      <c r="A33" s="80" t="s">
        <v>339</v>
      </c>
      <c r="B33" s="89" t="s">
        <v>340</v>
      </c>
      <c r="C33" s="88"/>
      <c r="D33" s="89" t="s">
        <v>341</v>
      </c>
      <c r="E33" s="89" t="s">
        <v>342</v>
      </c>
      <c r="F33" s="88">
        <v>35300</v>
      </c>
      <c r="G33" s="89" t="s">
        <v>343</v>
      </c>
      <c r="H33" s="89" t="s">
        <v>344</v>
      </c>
      <c r="I33" s="88"/>
    </row>
    <row r="34" spans="1:9" ht="19.5" customHeight="1">
      <c r="A34" s="80" t="s">
        <v>345</v>
      </c>
      <c r="B34" s="89" t="s">
        <v>346</v>
      </c>
      <c r="C34" s="88"/>
      <c r="D34" s="89" t="s">
        <v>347</v>
      </c>
      <c r="E34" s="89" t="s">
        <v>348</v>
      </c>
      <c r="F34" s="88">
        <v>443942.08</v>
      </c>
      <c r="G34" s="89" t="s">
        <v>349</v>
      </c>
      <c r="H34" s="89" t="s">
        <v>350</v>
      </c>
      <c r="I34" s="88"/>
    </row>
    <row r="35" spans="1:9" ht="19.5" customHeight="1">
      <c r="A35" s="80" t="s">
        <v>351</v>
      </c>
      <c r="B35" s="89" t="s">
        <v>352</v>
      </c>
      <c r="C35" s="88"/>
      <c r="D35" s="89" t="s">
        <v>353</v>
      </c>
      <c r="E35" s="89" t="s">
        <v>354</v>
      </c>
      <c r="F35" s="88">
        <v>288338.51</v>
      </c>
      <c r="G35" s="89" t="s">
        <v>355</v>
      </c>
      <c r="H35" s="89" t="s">
        <v>356</v>
      </c>
      <c r="I35" s="88"/>
    </row>
    <row r="36" spans="1:9" ht="19.5" customHeight="1">
      <c r="A36" s="80" t="s">
        <v>357</v>
      </c>
      <c r="B36" s="89" t="s">
        <v>358</v>
      </c>
      <c r="C36" s="88"/>
      <c r="D36" s="89" t="s">
        <v>359</v>
      </c>
      <c r="E36" s="89" t="s">
        <v>360</v>
      </c>
      <c r="F36" s="88">
        <v>37005.85</v>
      </c>
      <c r="G36" s="89" t="s">
        <v>361</v>
      </c>
      <c r="H36" s="89" t="s">
        <v>362</v>
      </c>
      <c r="I36" s="88"/>
    </row>
    <row r="37" spans="1:9" ht="19.5" customHeight="1">
      <c r="A37" s="80" t="s">
        <v>363</v>
      </c>
      <c r="B37" s="89" t="s">
        <v>364</v>
      </c>
      <c r="C37" s="88"/>
      <c r="D37" s="89" t="s">
        <v>365</v>
      </c>
      <c r="E37" s="89" t="s">
        <v>366</v>
      </c>
      <c r="F37" s="88">
        <v>57893.7</v>
      </c>
      <c r="G37" s="89" t="s">
        <v>367</v>
      </c>
      <c r="H37" s="89" t="s">
        <v>368</v>
      </c>
      <c r="I37" s="88"/>
    </row>
    <row r="38" spans="1:9" ht="19.5" customHeight="1">
      <c r="A38" s="80" t="s">
        <v>369</v>
      </c>
      <c r="B38" s="89" t="s">
        <v>370</v>
      </c>
      <c r="C38" s="88"/>
      <c r="D38" s="89" t="s">
        <v>371</v>
      </c>
      <c r="E38" s="89" t="s">
        <v>372</v>
      </c>
      <c r="F38" s="88"/>
      <c r="G38" s="89" t="s">
        <v>373</v>
      </c>
      <c r="H38" s="89" t="s">
        <v>374</v>
      </c>
      <c r="I38" s="88"/>
    </row>
    <row r="39" spans="1:9" ht="19.5" customHeight="1">
      <c r="A39" s="80"/>
      <c r="B39" s="89"/>
      <c r="C39" s="96"/>
      <c r="D39" s="89" t="s">
        <v>375</v>
      </c>
      <c r="E39" s="89" t="s">
        <v>376</v>
      </c>
      <c r="F39" s="88">
        <v>307604.5</v>
      </c>
      <c r="G39" s="89" t="s">
        <v>377</v>
      </c>
      <c r="H39" s="89" t="s">
        <v>378</v>
      </c>
      <c r="I39" s="88"/>
    </row>
    <row r="40" spans="1:9" ht="19.5" customHeight="1">
      <c r="A40" s="80"/>
      <c r="B40" s="89"/>
      <c r="C40" s="96"/>
      <c r="D40" s="89" t="s">
        <v>379</v>
      </c>
      <c r="E40" s="89" t="s">
        <v>380</v>
      </c>
      <c r="F40" s="88"/>
      <c r="G40" s="89" t="s">
        <v>381</v>
      </c>
      <c r="H40" s="89" t="s">
        <v>382</v>
      </c>
      <c r="I40" s="88"/>
    </row>
    <row r="41" spans="1:9" ht="19.5" customHeight="1">
      <c r="A41" s="80"/>
      <c r="B41" s="89"/>
      <c r="C41" s="96"/>
      <c r="D41" s="89" t="s">
        <v>383</v>
      </c>
      <c r="E41" s="89" t="s">
        <v>384</v>
      </c>
      <c r="F41" s="88"/>
      <c r="G41" s="89"/>
      <c r="H41" s="89"/>
      <c r="I41" s="96"/>
    </row>
    <row r="42" spans="1:9" ht="19.5" customHeight="1">
      <c r="A42" s="80"/>
      <c r="B42" s="89"/>
      <c r="C42" s="96"/>
      <c r="D42" s="89" t="s">
        <v>385</v>
      </c>
      <c r="E42" s="89" t="s">
        <v>386</v>
      </c>
      <c r="F42" s="88"/>
      <c r="G42" s="89"/>
      <c r="H42" s="89"/>
      <c r="I42" s="96"/>
    </row>
    <row r="43" spans="1:9" ht="19.5" customHeight="1">
      <c r="A43" s="80"/>
      <c r="B43" s="89"/>
      <c r="C43" s="96"/>
      <c r="D43" s="89" t="s">
        <v>387</v>
      </c>
      <c r="E43" s="89" t="s">
        <v>388</v>
      </c>
      <c r="F43" s="88"/>
      <c r="G43" s="89"/>
      <c r="H43" s="89"/>
      <c r="I43" s="96"/>
    </row>
    <row r="44" spans="1:9" ht="19.5" customHeight="1">
      <c r="A44" s="80"/>
      <c r="B44" s="89"/>
      <c r="C44" s="96"/>
      <c r="D44" s="89" t="s">
        <v>389</v>
      </c>
      <c r="E44" s="89" t="s">
        <v>390</v>
      </c>
      <c r="F44" s="88"/>
      <c r="G44" s="89"/>
      <c r="H44" s="89"/>
      <c r="I44" s="96"/>
    </row>
    <row r="45" spans="1:9" ht="19.5" customHeight="1">
      <c r="A45" s="101" t="s">
        <v>391</v>
      </c>
      <c r="B45" s="102" t="s">
        <v>391</v>
      </c>
      <c r="C45" s="88">
        <v>33337030.14</v>
      </c>
      <c r="D45" s="102" t="s">
        <v>392</v>
      </c>
      <c r="E45" s="102" t="s">
        <v>392</v>
      </c>
      <c r="F45" s="102" t="s">
        <v>392</v>
      </c>
      <c r="G45" s="102" t="s">
        <v>392</v>
      </c>
      <c r="H45" s="102" t="s">
        <v>392</v>
      </c>
      <c r="I45" s="88">
        <v>4303071.75</v>
      </c>
    </row>
    <row r="46" spans="1:9" ht="19.5" customHeight="1">
      <c r="A46" s="109" t="s">
        <v>393</v>
      </c>
      <c r="B46" s="110" t="s">
        <v>393</v>
      </c>
      <c r="C46" s="110" t="s">
        <v>393</v>
      </c>
      <c r="D46" s="110" t="s">
        <v>393</v>
      </c>
      <c r="E46" s="110" t="s">
        <v>393</v>
      </c>
      <c r="F46" s="110" t="s">
        <v>393</v>
      </c>
      <c r="G46" s="110" t="s">
        <v>393</v>
      </c>
      <c r="H46" s="110" t="s">
        <v>393</v>
      </c>
      <c r="I46" s="110" t="s">
        <v>393</v>
      </c>
    </row>
    <row r="47" spans="1:9" ht="409.5" customHeight="1" hidden="1">
      <c r="A47" s="111"/>
      <c r="B47" s="111"/>
      <c r="C47" s="111"/>
      <c r="D47" s="111"/>
      <c r="E47" s="119"/>
      <c r="F47" s="111"/>
      <c r="G47" s="111"/>
      <c r="H47" s="111"/>
      <c r="I47" s="111"/>
    </row>
  </sheetData>
  <sheetProtection/>
  <mergeCells count="15">
    <mergeCell ref="A45:B45"/>
    <mergeCell ref="D45:H45"/>
    <mergeCell ref="A46:I46"/>
    <mergeCell ref="A47:I47"/>
    <mergeCell ref="A10:A11"/>
    <mergeCell ref="B10:B11"/>
    <mergeCell ref="C10:C11"/>
    <mergeCell ref="D10:D11"/>
    <mergeCell ref="E10:E11"/>
    <mergeCell ref="F10:F11"/>
    <mergeCell ref="G10:G11"/>
    <mergeCell ref="H10:H11"/>
    <mergeCell ref="I10:I11"/>
    <mergeCell ref="A9:C9"/>
    <mergeCell ref="D9:I9"/>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L43"/>
  <sheetViews>
    <sheetView workbookViewId="0" topLeftCell="A22">
      <selection activeCell="A1" sqref="A1"/>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00390625" style="0" customWidth="1"/>
    <col min="12" max="12" width="17.140625" style="0" customWidth="1"/>
  </cols>
  <sheetData>
    <row r="1" spans="1:12" ht="27.75" customHeight="1">
      <c r="A1" s="82"/>
      <c r="B1" s="70"/>
      <c r="C1" s="70"/>
      <c r="D1" s="70"/>
      <c r="E1" s="70"/>
      <c r="F1" s="83" t="s">
        <v>394</v>
      </c>
      <c r="G1" s="70"/>
      <c r="H1" s="70"/>
      <c r="I1" s="70"/>
      <c r="J1" s="70"/>
      <c r="K1" s="70"/>
      <c r="L1" s="70"/>
    </row>
    <row r="2" spans="1:12" ht="409.5" customHeight="1" hidden="1">
      <c r="A2" s="82"/>
      <c r="B2" s="70"/>
      <c r="C2" s="70"/>
      <c r="D2" s="70"/>
      <c r="E2" s="70"/>
      <c r="F2" s="70"/>
      <c r="G2" s="70"/>
      <c r="H2" s="70"/>
      <c r="I2" s="70"/>
      <c r="J2" s="70"/>
      <c r="K2" s="70"/>
      <c r="L2" s="70"/>
    </row>
    <row r="3" spans="1:12" ht="409.5" customHeight="1" hidden="1">
      <c r="A3" s="82"/>
      <c r="B3" s="70"/>
      <c r="C3" s="70"/>
      <c r="D3" s="70"/>
      <c r="E3" s="70"/>
      <c r="F3" s="70"/>
      <c r="G3" s="70"/>
      <c r="H3" s="70"/>
      <c r="I3" s="70"/>
      <c r="J3" s="70"/>
      <c r="K3" s="70"/>
      <c r="L3" s="70"/>
    </row>
    <row r="4" spans="1:12" ht="13.5" customHeight="1">
      <c r="A4" s="70"/>
      <c r="B4" s="70"/>
      <c r="C4" s="70"/>
      <c r="D4" s="70"/>
      <c r="E4" s="70"/>
      <c r="F4" s="70"/>
      <c r="G4" s="70"/>
      <c r="H4" s="70"/>
      <c r="I4" s="70"/>
      <c r="J4" s="70"/>
      <c r="K4" s="70"/>
      <c r="L4" s="71" t="s">
        <v>395</v>
      </c>
    </row>
    <row r="5" spans="1:12" ht="13.5" customHeight="1">
      <c r="A5" s="72" t="s">
        <v>396</v>
      </c>
      <c r="B5" s="73"/>
      <c r="C5" s="73"/>
      <c r="D5" s="73"/>
      <c r="E5" s="73"/>
      <c r="F5" s="74"/>
      <c r="G5" s="73"/>
      <c r="H5" s="73"/>
      <c r="I5" s="73"/>
      <c r="J5" s="73"/>
      <c r="K5" s="73"/>
      <c r="L5" s="75" t="s">
        <v>3</v>
      </c>
    </row>
    <row r="6" spans="1:12" ht="15" customHeight="1">
      <c r="A6" s="115" t="s">
        <v>206</v>
      </c>
      <c r="B6" s="116" t="s">
        <v>206</v>
      </c>
      <c r="C6" s="116" t="s">
        <v>206</v>
      </c>
      <c r="D6" s="116" t="s">
        <v>207</v>
      </c>
      <c r="E6" s="116" t="s">
        <v>207</v>
      </c>
      <c r="F6" s="116" t="s">
        <v>207</v>
      </c>
      <c r="G6" s="116" t="s">
        <v>207</v>
      </c>
      <c r="H6" s="116" t="s">
        <v>207</v>
      </c>
      <c r="I6" s="116" t="s">
        <v>207</v>
      </c>
      <c r="J6" s="116" t="s">
        <v>207</v>
      </c>
      <c r="K6" s="116" t="s">
        <v>207</v>
      </c>
      <c r="L6" s="116" t="s">
        <v>207</v>
      </c>
    </row>
    <row r="7" spans="1:12" ht="15" customHeight="1">
      <c r="A7" s="76" t="s">
        <v>213</v>
      </c>
      <c r="B7" s="77" t="s">
        <v>122</v>
      </c>
      <c r="C7" s="77" t="s">
        <v>8</v>
      </c>
      <c r="D7" s="77" t="s">
        <v>213</v>
      </c>
      <c r="E7" s="77" t="s">
        <v>122</v>
      </c>
      <c r="F7" s="77" t="s">
        <v>8</v>
      </c>
      <c r="G7" s="77" t="s">
        <v>213</v>
      </c>
      <c r="H7" s="77" t="s">
        <v>122</v>
      </c>
      <c r="I7" s="77" t="s">
        <v>8</v>
      </c>
      <c r="J7" s="77" t="s">
        <v>213</v>
      </c>
      <c r="K7" s="77" t="s">
        <v>122</v>
      </c>
      <c r="L7" s="77" t="s">
        <v>8</v>
      </c>
    </row>
    <row r="8" spans="1:12" ht="15" customHeight="1">
      <c r="A8" s="93" t="s">
        <v>214</v>
      </c>
      <c r="B8" s="94" t="s">
        <v>215</v>
      </c>
      <c r="C8" s="95"/>
      <c r="D8" s="94" t="s">
        <v>216</v>
      </c>
      <c r="E8" s="94" t="s">
        <v>217</v>
      </c>
      <c r="F8" s="95">
        <v>3087265.27</v>
      </c>
      <c r="G8" s="94" t="s">
        <v>397</v>
      </c>
      <c r="H8" s="94" t="s">
        <v>398</v>
      </c>
      <c r="I8" s="81"/>
      <c r="J8" s="94" t="s">
        <v>399</v>
      </c>
      <c r="K8" s="94" t="s">
        <v>400</v>
      </c>
      <c r="L8" s="81"/>
    </row>
    <row r="9" spans="1:12" ht="15" customHeight="1">
      <c r="A9" s="93" t="s">
        <v>220</v>
      </c>
      <c r="B9" s="94" t="s">
        <v>221</v>
      </c>
      <c r="C9" s="95"/>
      <c r="D9" s="94" t="s">
        <v>222</v>
      </c>
      <c r="E9" s="94" t="s">
        <v>223</v>
      </c>
      <c r="F9" s="95">
        <v>311495.17</v>
      </c>
      <c r="G9" s="94" t="s">
        <v>401</v>
      </c>
      <c r="H9" s="94" t="s">
        <v>225</v>
      </c>
      <c r="I9" s="81"/>
      <c r="J9" s="94" t="s">
        <v>402</v>
      </c>
      <c r="K9" s="94" t="s">
        <v>326</v>
      </c>
      <c r="L9" s="81"/>
    </row>
    <row r="10" spans="1:12" ht="15" customHeight="1">
      <c r="A10" s="93" t="s">
        <v>226</v>
      </c>
      <c r="B10" s="94" t="s">
        <v>227</v>
      </c>
      <c r="C10" s="95"/>
      <c r="D10" s="94" t="s">
        <v>228</v>
      </c>
      <c r="E10" s="94" t="s">
        <v>229</v>
      </c>
      <c r="F10" s="95"/>
      <c r="G10" s="94" t="s">
        <v>403</v>
      </c>
      <c r="H10" s="94" t="s">
        <v>231</v>
      </c>
      <c r="I10" s="81"/>
      <c r="J10" s="94" t="s">
        <v>404</v>
      </c>
      <c r="K10" s="94" t="s">
        <v>350</v>
      </c>
      <c r="L10" s="81"/>
    </row>
    <row r="11" spans="1:12" ht="15" customHeight="1">
      <c r="A11" s="93" t="s">
        <v>232</v>
      </c>
      <c r="B11" s="94" t="s">
        <v>233</v>
      </c>
      <c r="C11" s="95"/>
      <c r="D11" s="94" t="s">
        <v>234</v>
      </c>
      <c r="E11" s="94" t="s">
        <v>235</v>
      </c>
      <c r="F11" s="95"/>
      <c r="G11" s="94" t="s">
        <v>405</v>
      </c>
      <c r="H11" s="94" t="s">
        <v>237</v>
      </c>
      <c r="I11" s="81"/>
      <c r="J11" s="94" t="s">
        <v>319</v>
      </c>
      <c r="K11" s="94" t="s">
        <v>320</v>
      </c>
      <c r="L11" s="95"/>
    </row>
    <row r="12" spans="1:12" ht="15" customHeight="1">
      <c r="A12" s="93" t="s">
        <v>238</v>
      </c>
      <c r="B12" s="94" t="s">
        <v>239</v>
      </c>
      <c r="C12" s="95"/>
      <c r="D12" s="94" t="s">
        <v>240</v>
      </c>
      <c r="E12" s="94" t="s">
        <v>241</v>
      </c>
      <c r="F12" s="95"/>
      <c r="G12" s="94" t="s">
        <v>406</v>
      </c>
      <c r="H12" s="94" t="s">
        <v>243</v>
      </c>
      <c r="I12" s="81"/>
      <c r="J12" s="94" t="s">
        <v>325</v>
      </c>
      <c r="K12" s="94" t="s">
        <v>326</v>
      </c>
      <c r="L12" s="95"/>
    </row>
    <row r="13" spans="1:12" ht="15" customHeight="1">
      <c r="A13" s="93" t="s">
        <v>244</v>
      </c>
      <c r="B13" s="94" t="s">
        <v>245</v>
      </c>
      <c r="C13" s="95"/>
      <c r="D13" s="94" t="s">
        <v>246</v>
      </c>
      <c r="E13" s="94" t="s">
        <v>247</v>
      </c>
      <c r="F13" s="95">
        <v>112245.2</v>
      </c>
      <c r="G13" s="94" t="s">
        <v>407</v>
      </c>
      <c r="H13" s="94" t="s">
        <v>249</v>
      </c>
      <c r="I13" s="81"/>
      <c r="J13" s="94" t="s">
        <v>331</v>
      </c>
      <c r="K13" s="94" t="s">
        <v>332</v>
      </c>
      <c r="L13" s="95"/>
    </row>
    <row r="14" spans="1:12" ht="15" customHeight="1">
      <c r="A14" s="93" t="s">
        <v>250</v>
      </c>
      <c r="B14" s="94" t="s">
        <v>251</v>
      </c>
      <c r="C14" s="95"/>
      <c r="D14" s="94" t="s">
        <v>252</v>
      </c>
      <c r="E14" s="94" t="s">
        <v>253</v>
      </c>
      <c r="F14" s="95">
        <v>430094.28</v>
      </c>
      <c r="G14" s="94" t="s">
        <v>408</v>
      </c>
      <c r="H14" s="94" t="s">
        <v>255</v>
      </c>
      <c r="I14" s="81"/>
      <c r="J14" s="94" t="s">
        <v>337</v>
      </c>
      <c r="K14" s="94" t="s">
        <v>338</v>
      </c>
      <c r="L14" s="95"/>
    </row>
    <row r="15" spans="1:12" ht="15" customHeight="1">
      <c r="A15" s="93" t="s">
        <v>256</v>
      </c>
      <c r="B15" s="94" t="s">
        <v>257</v>
      </c>
      <c r="C15" s="95"/>
      <c r="D15" s="94" t="s">
        <v>258</v>
      </c>
      <c r="E15" s="94" t="s">
        <v>259</v>
      </c>
      <c r="F15" s="95">
        <v>24560</v>
      </c>
      <c r="G15" s="94" t="s">
        <v>409</v>
      </c>
      <c r="H15" s="94" t="s">
        <v>261</v>
      </c>
      <c r="I15" s="81"/>
      <c r="J15" s="94" t="s">
        <v>343</v>
      </c>
      <c r="K15" s="94" t="s">
        <v>344</v>
      </c>
      <c r="L15" s="95"/>
    </row>
    <row r="16" spans="1:12" ht="15" customHeight="1">
      <c r="A16" s="93" t="s">
        <v>262</v>
      </c>
      <c r="B16" s="94" t="s">
        <v>263</v>
      </c>
      <c r="C16" s="95"/>
      <c r="D16" s="94" t="s">
        <v>264</v>
      </c>
      <c r="E16" s="94" t="s">
        <v>265</v>
      </c>
      <c r="F16" s="95"/>
      <c r="G16" s="94" t="s">
        <v>410</v>
      </c>
      <c r="H16" s="94" t="s">
        <v>290</v>
      </c>
      <c r="I16" s="81"/>
      <c r="J16" s="94" t="s">
        <v>349</v>
      </c>
      <c r="K16" s="94" t="s">
        <v>350</v>
      </c>
      <c r="L16" s="95"/>
    </row>
    <row r="17" spans="1:12" ht="15" customHeight="1">
      <c r="A17" s="93" t="s">
        <v>268</v>
      </c>
      <c r="B17" s="94" t="s">
        <v>269</v>
      </c>
      <c r="C17" s="95"/>
      <c r="D17" s="94" t="s">
        <v>270</v>
      </c>
      <c r="E17" s="94" t="s">
        <v>271</v>
      </c>
      <c r="F17" s="95">
        <v>1295604.34</v>
      </c>
      <c r="G17" s="94" t="s">
        <v>411</v>
      </c>
      <c r="H17" s="94" t="s">
        <v>296</v>
      </c>
      <c r="I17" s="81"/>
      <c r="J17" s="94" t="s">
        <v>412</v>
      </c>
      <c r="K17" s="94" t="s">
        <v>413</v>
      </c>
      <c r="L17" s="95"/>
    </row>
    <row r="18" spans="1:12" ht="15" customHeight="1">
      <c r="A18" s="93" t="s">
        <v>274</v>
      </c>
      <c r="B18" s="94" t="s">
        <v>275</v>
      </c>
      <c r="C18" s="95"/>
      <c r="D18" s="94" t="s">
        <v>276</v>
      </c>
      <c r="E18" s="94" t="s">
        <v>277</v>
      </c>
      <c r="F18" s="95"/>
      <c r="G18" s="94" t="s">
        <v>414</v>
      </c>
      <c r="H18" s="94" t="s">
        <v>302</v>
      </c>
      <c r="I18" s="81"/>
      <c r="J18" s="94" t="s">
        <v>415</v>
      </c>
      <c r="K18" s="94" t="s">
        <v>416</v>
      </c>
      <c r="L18" s="95"/>
    </row>
    <row r="19" spans="1:12" ht="15" customHeight="1">
      <c r="A19" s="93" t="s">
        <v>280</v>
      </c>
      <c r="B19" s="94" t="s">
        <v>166</v>
      </c>
      <c r="C19" s="95"/>
      <c r="D19" s="94" t="s">
        <v>281</v>
      </c>
      <c r="E19" s="94" t="s">
        <v>282</v>
      </c>
      <c r="F19" s="95"/>
      <c r="G19" s="94" t="s">
        <v>417</v>
      </c>
      <c r="H19" s="94" t="s">
        <v>308</v>
      </c>
      <c r="I19" s="81"/>
      <c r="J19" s="94" t="s">
        <v>418</v>
      </c>
      <c r="K19" s="94" t="s">
        <v>419</v>
      </c>
      <c r="L19" s="95"/>
    </row>
    <row r="20" spans="1:12" ht="15" customHeight="1">
      <c r="A20" s="93" t="s">
        <v>285</v>
      </c>
      <c r="B20" s="94" t="s">
        <v>286</v>
      </c>
      <c r="C20" s="95"/>
      <c r="D20" s="94" t="s">
        <v>287</v>
      </c>
      <c r="E20" s="94" t="s">
        <v>288</v>
      </c>
      <c r="F20" s="95">
        <v>18324.47</v>
      </c>
      <c r="G20" s="94" t="s">
        <v>420</v>
      </c>
      <c r="H20" s="94" t="s">
        <v>421</v>
      </c>
      <c r="I20" s="81"/>
      <c r="J20" s="94" t="s">
        <v>422</v>
      </c>
      <c r="K20" s="94" t="s">
        <v>423</v>
      </c>
      <c r="L20" s="95"/>
    </row>
    <row r="21" spans="1:12" ht="15" customHeight="1">
      <c r="A21" s="93" t="s">
        <v>291</v>
      </c>
      <c r="B21" s="94" t="s">
        <v>292</v>
      </c>
      <c r="C21" s="95"/>
      <c r="D21" s="94" t="s">
        <v>293</v>
      </c>
      <c r="E21" s="94" t="s">
        <v>294</v>
      </c>
      <c r="F21" s="95"/>
      <c r="G21" s="94" t="s">
        <v>218</v>
      </c>
      <c r="H21" s="94" t="s">
        <v>219</v>
      </c>
      <c r="I21" s="95">
        <v>5380410</v>
      </c>
      <c r="J21" s="94" t="s">
        <v>355</v>
      </c>
      <c r="K21" s="94" t="s">
        <v>356</v>
      </c>
      <c r="L21" s="95"/>
    </row>
    <row r="22" spans="1:12" ht="15" customHeight="1">
      <c r="A22" s="93" t="s">
        <v>297</v>
      </c>
      <c r="B22" s="94" t="s">
        <v>298</v>
      </c>
      <c r="C22" s="95">
        <v>1201000</v>
      </c>
      <c r="D22" s="94" t="s">
        <v>299</v>
      </c>
      <c r="E22" s="94" t="s">
        <v>300</v>
      </c>
      <c r="F22" s="95"/>
      <c r="G22" s="94" t="s">
        <v>224</v>
      </c>
      <c r="H22" s="94" t="s">
        <v>225</v>
      </c>
      <c r="I22" s="95"/>
      <c r="J22" s="94" t="s">
        <v>361</v>
      </c>
      <c r="K22" s="94" t="s">
        <v>362</v>
      </c>
      <c r="L22" s="95"/>
    </row>
    <row r="23" spans="1:12" ht="15" customHeight="1">
      <c r="A23" s="93" t="s">
        <v>303</v>
      </c>
      <c r="B23" s="94" t="s">
        <v>304</v>
      </c>
      <c r="C23" s="95"/>
      <c r="D23" s="94" t="s">
        <v>305</v>
      </c>
      <c r="E23" s="94" t="s">
        <v>306</v>
      </c>
      <c r="F23" s="95">
        <v>10000</v>
      </c>
      <c r="G23" s="94" t="s">
        <v>230</v>
      </c>
      <c r="H23" s="94" t="s">
        <v>231</v>
      </c>
      <c r="I23" s="95"/>
      <c r="J23" s="94" t="s">
        <v>367</v>
      </c>
      <c r="K23" s="94" t="s">
        <v>368</v>
      </c>
      <c r="L23" s="81"/>
    </row>
    <row r="24" spans="1:12" ht="15" customHeight="1">
      <c r="A24" s="93" t="s">
        <v>309</v>
      </c>
      <c r="B24" s="94" t="s">
        <v>310</v>
      </c>
      <c r="C24" s="95"/>
      <c r="D24" s="94" t="s">
        <v>311</v>
      </c>
      <c r="E24" s="94" t="s">
        <v>312</v>
      </c>
      <c r="F24" s="95"/>
      <c r="G24" s="94" t="s">
        <v>236</v>
      </c>
      <c r="H24" s="94" t="s">
        <v>237</v>
      </c>
      <c r="I24" s="95">
        <v>1369690</v>
      </c>
      <c r="J24" s="94" t="s">
        <v>373</v>
      </c>
      <c r="K24" s="94" t="s">
        <v>374</v>
      </c>
      <c r="L24" s="81"/>
    </row>
    <row r="25" spans="1:12" ht="15" customHeight="1">
      <c r="A25" s="93" t="s">
        <v>315</v>
      </c>
      <c r="B25" s="94" t="s">
        <v>316</v>
      </c>
      <c r="C25" s="95"/>
      <c r="D25" s="94" t="s">
        <v>317</v>
      </c>
      <c r="E25" s="94" t="s">
        <v>318</v>
      </c>
      <c r="F25" s="95">
        <v>83587.09</v>
      </c>
      <c r="G25" s="94" t="s">
        <v>242</v>
      </c>
      <c r="H25" s="94" t="s">
        <v>243</v>
      </c>
      <c r="I25" s="95"/>
      <c r="J25" s="94" t="s">
        <v>377</v>
      </c>
      <c r="K25" s="94" t="s">
        <v>378</v>
      </c>
      <c r="L25" s="81"/>
    </row>
    <row r="26" spans="1:12" ht="15" customHeight="1">
      <c r="A26" s="93" t="s">
        <v>321</v>
      </c>
      <c r="B26" s="94" t="s">
        <v>322</v>
      </c>
      <c r="C26" s="95"/>
      <c r="D26" s="94" t="s">
        <v>323</v>
      </c>
      <c r="E26" s="94" t="s">
        <v>324</v>
      </c>
      <c r="F26" s="95"/>
      <c r="G26" s="94" t="s">
        <v>248</v>
      </c>
      <c r="H26" s="94" t="s">
        <v>249</v>
      </c>
      <c r="I26" s="95"/>
      <c r="J26" s="94" t="s">
        <v>381</v>
      </c>
      <c r="K26" s="94" t="s">
        <v>382</v>
      </c>
      <c r="L26" s="81"/>
    </row>
    <row r="27" spans="1:12" ht="15" customHeight="1">
      <c r="A27" s="93" t="s">
        <v>327</v>
      </c>
      <c r="B27" s="94" t="s">
        <v>328</v>
      </c>
      <c r="C27" s="95"/>
      <c r="D27" s="94" t="s">
        <v>329</v>
      </c>
      <c r="E27" s="94" t="s">
        <v>330</v>
      </c>
      <c r="F27" s="95"/>
      <c r="G27" s="94" t="s">
        <v>254</v>
      </c>
      <c r="H27" s="94" t="s">
        <v>255</v>
      </c>
      <c r="I27" s="95"/>
      <c r="J27" s="94"/>
      <c r="K27" s="94"/>
      <c r="L27" s="77"/>
    </row>
    <row r="28" spans="1:12" ht="15" customHeight="1">
      <c r="A28" s="93" t="s">
        <v>333</v>
      </c>
      <c r="B28" s="94" t="s">
        <v>334</v>
      </c>
      <c r="C28" s="95"/>
      <c r="D28" s="94" t="s">
        <v>335</v>
      </c>
      <c r="E28" s="94" t="s">
        <v>336</v>
      </c>
      <c r="F28" s="95">
        <v>220198.72</v>
      </c>
      <c r="G28" s="94" t="s">
        <v>260</v>
      </c>
      <c r="H28" s="94" t="s">
        <v>261</v>
      </c>
      <c r="I28" s="95"/>
      <c r="J28" s="94"/>
      <c r="K28" s="94"/>
      <c r="L28" s="77"/>
    </row>
    <row r="29" spans="1:12" ht="15" customHeight="1">
      <c r="A29" s="93" t="s">
        <v>339</v>
      </c>
      <c r="B29" s="94" t="s">
        <v>340</v>
      </c>
      <c r="C29" s="95"/>
      <c r="D29" s="94" t="s">
        <v>341</v>
      </c>
      <c r="E29" s="94" t="s">
        <v>342</v>
      </c>
      <c r="F29" s="95"/>
      <c r="G29" s="94" t="s">
        <v>266</v>
      </c>
      <c r="H29" s="94" t="s">
        <v>267</v>
      </c>
      <c r="I29" s="95"/>
      <c r="J29" s="94"/>
      <c r="K29" s="94"/>
      <c r="L29" s="77"/>
    </row>
    <row r="30" spans="1:12" ht="15" customHeight="1">
      <c r="A30" s="93" t="s">
        <v>345</v>
      </c>
      <c r="B30" s="94" t="s">
        <v>346</v>
      </c>
      <c r="C30" s="95">
        <v>1145000</v>
      </c>
      <c r="D30" s="94" t="s">
        <v>347</v>
      </c>
      <c r="E30" s="94" t="s">
        <v>348</v>
      </c>
      <c r="F30" s="95"/>
      <c r="G30" s="94" t="s">
        <v>272</v>
      </c>
      <c r="H30" s="94" t="s">
        <v>273</v>
      </c>
      <c r="I30" s="95"/>
      <c r="J30" s="94"/>
      <c r="K30" s="94"/>
      <c r="L30" s="77"/>
    </row>
    <row r="31" spans="1:12" ht="15" customHeight="1">
      <c r="A31" s="93" t="s">
        <v>351</v>
      </c>
      <c r="B31" s="94" t="s">
        <v>352</v>
      </c>
      <c r="C31" s="95">
        <v>56000</v>
      </c>
      <c r="D31" s="94" t="s">
        <v>353</v>
      </c>
      <c r="E31" s="94" t="s">
        <v>354</v>
      </c>
      <c r="F31" s="95"/>
      <c r="G31" s="94" t="s">
        <v>278</v>
      </c>
      <c r="H31" s="94" t="s">
        <v>279</v>
      </c>
      <c r="I31" s="95"/>
      <c r="J31" s="94"/>
      <c r="K31" s="94"/>
      <c r="L31" s="77"/>
    </row>
    <row r="32" spans="1:12" ht="15" customHeight="1">
      <c r="A32" s="93" t="s">
        <v>357</v>
      </c>
      <c r="B32" s="94" t="s">
        <v>358</v>
      </c>
      <c r="C32" s="95"/>
      <c r="D32" s="94" t="s">
        <v>359</v>
      </c>
      <c r="E32" s="94" t="s">
        <v>360</v>
      </c>
      <c r="F32" s="95"/>
      <c r="G32" s="94" t="s">
        <v>283</v>
      </c>
      <c r="H32" s="94" t="s">
        <v>284</v>
      </c>
      <c r="I32" s="95"/>
      <c r="J32" s="94"/>
      <c r="K32" s="94"/>
      <c r="L32" s="77"/>
    </row>
    <row r="33" spans="1:12" ht="15" customHeight="1">
      <c r="A33" s="93" t="s">
        <v>363</v>
      </c>
      <c r="B33" s="94" t="s">
        <v>364</v>
      </c>
      <c r="C33" s="95"/>
      <c r="D33" s="94" t="s">
        <v>365</v>
      </c>
      <c r="E33" s="94" t="s">
        <v>366</v>
      </c>
      <c r="F33" s="95"/>
      <c r="G33" s="94" t="s">
        <v>289</v>
      </c>
      <c r="H33" s="94" t="s">
        <v>290</v>
      </c>
      <c r="I33" s="95"/>
      <c r="J33" s="94"/>
      <c r="K33" s="94"/>
      <c r="L33" s="77"/>
    </row>
    <row r="34" spans="1:12" ht="15" customHeight="1">
      <c r="A34" s="93" t="s">
        <v>369</v>
      </c>
      <c r="B34" s="94" t="s">
        <v>424</v>
      </c>
      <c r="C34" s="95"/>
      <c r="D34" s="94" t="s">
        <v>371</v>
      </c>
      <c r="E34" s="94" t="s">
        <v>372</v>
      </c>
      <c r="F34" s="95"/>
      <c r="G34" s="94" t="s">
        <v>295</v>
      </c>
      <c r="H34" s="94" t="s">
        <v>296</v>
      </c>
      <c r="I34" s="95"/>
      <c r="J34" s="94"/>
      <c r="K34" s="94"/>
      <c r="L34" s="77"/>
    </row>
    <row r="35" spans="1:12" ht="15" customHeight="1">
      <c r="A35" s="93"/>
      <c r="B35" s="94"/>
      <c r="C35" s="77"/>
      <c r="D35" s="94" t="s">
        <v>375</v>
      </c>
      <c r="E35" s="94" t="s">
        <v>376</v>
      </c>
      <c r="F35" s="95">
        <v>581156</v>
      </c>
      <c r="G35" s="94" t="s">
        <v>301</v>
      </c>
      <c r="H35" s="94" t="s">
        <v>302</v>
      </c>
      <c r="I35" s="95"/>
      <c r="J35" s="94"/>
      <c r="K35" s="94"/>
      <c r="L35" s="77"/>
    </row>
    <row r="36" spans="1:12" ht="15" customHeight="1">
      <c r="A36" s="93"/>
      <c r="B36" s="94"/>
      <c r="C36" s="77"/>
      <c r="D36" s="94" t="s">
        <v>379</v>
      </c>
      <c r="E36" s="94" t="s">
        <v>380</v>
      </c>
      <c r="F36" s="95"/>
      <c r="G36" s="94" t="s">
        <v>307</v>
      </c>
      <c r="H36" s="94" t="s">
        <v>308</v>
      </c>
      <c r="I36" s="95"/>
      <c r="J36" s="94"/>
      <c r="K36" s="94"/>
      <c r="L36" s="77"/>
    </row>
    <row r="37" spans="1:12" ht="15" customHeight="1">
      <c r="A37" s="93"/>
      <c r="B37" s="94"/>
      <c r="C37" s="77"/>
      <c r="D37" s="94" t="s">
        <v>383</v>
      </c>
      <c r="E37" s="94" t="s">
        <v>384</v>
      </c>
      <c r="F37" s="95"/>
      <c r="G37" s="94" t="s">
        <v>313</v>
      </c>
      <c r="H37" s="94" t="s">
        <v>314</v>
      </c>
      <c r="I37" s="95">
        <v>4010720</v>
      </c>
      <c r="J37" s="94"/>
      <c r="K37" s="94"/>
      <c r="L37" s="77"/>
    </row>
    <row r="38" spans="1:12" ht="15" customHeight="1">
      <c r="A38" s="93"/>
      <c r="B38" s="94"/>
      <c r="C38" s="77"/>
      <c r="D38" s="94" t="s">
        <v>385</v>
      </c>
      <c r="E38" s="94" t="s">
        <v>386</v>
      </c>
      <c r="F38" s="95"/>
      <c r="G38" s="94"/>
      <c r="H38" s="94"/>
      <c r="I38" s="77"/>
      <c r="J38" s="94"/>
      <c r="K38" s="94"/>
      <c r="L38" s="77"/>
    </row>
    <row r="39" spans="1:12" ht="15" customHeight="1">
      <c r="A39" s="93"/>
      <c r="B39" s="94"/>
      <c r="C39" s="77"/>
      <c r="D39" s="94" t="s">
        <v>387</v>
      </c>
      <c r="E39" s="94" t="s">
        <v>388</v>
      </c>
      <c r="F39" s="95"/>
      <c r="G39" s="94"/>
      <c r="H39" s="94"/>
      <c r="I39" s="77"/>
      <c r="J39" s="94"/>
      <c r="K39" s="94"/>
      <c r="L39" s="77"/>
    </row>
    <row r="40" spans="1:12" ht="15" customHeight="1">
      <c r="A40" s="93"/>
      <c r="B40" s="94"/>
      <c r="C40" s="77"/>
      <c r="D40" s="94" t="s">
        <v>389</v>
      </c>
      <c r="E40" s="94" t="s">
        <v>390</v>
      </c>
      <c r="F40" s="95"/>
      <c r="G40" s="94"/>
      <c r="H40" s="94"/>
      <c r="I40" s="77"/>
      <c r="J40" s="94"/>
      <c r="K40" s="94"/>
      <c r="L40" s="77"/>
    </row>
    <row r="41" spans="1:12" ht="15" customHeight="1">
      <c r="A41" s="115" t="s">
        <v>391</v>
      </c>
      <c r="B41" s="116" t="s">
        <v>391</v>
      </c>
      <c r="C41" s="95">
        <v>1201000</v>
      </c>
      <c r="D41" s="116" t="s">
        <v>392</v>
      </c>
      <c r="E41" s="116" t="s">
        <v>392</v>
      </c>
      <c r="F41" s="116" t="s">
        <v>392</v>
      </c>
      <c r="G41" s="116" t="s">
        <v>392</v>
      </c>
      <c r="H41" s="116" t="s">
        <v>392</v>
      </c>
      <c r="I41" s="116" t="s">
        <v>392</v>
      </c>
      <c r="J41" s="116" t="s">
        <v>392</v>
      </c>
      <c r="K41" s="116" t="s">
        <v>392</v>
      </c>
      <c r="L41" s="95">
        <v>8467675.27</v>
      </c>
    </row>
    <row r="42" spans="1:12" ht="15" customHeight="1">
      <c r="A42" s="103" t="s">
        <v>425</v>
      </c>
      <c r="B42" s="104" t="s">
        <v>425</v>
      </c>
      <c r="C42" s="104" t="s">
        <v>425</v>
      </c>
      <c r="D42" s="104" t="s">
        <v>425</v>
      </c>
      <c r="E42" s="104" t="s">
        <v>425</v>
      </c>
      <c r="F42" s="104" t="s">
        <v>425</v>
      </c>
      <c r="G42" s="104" t="s">
        <v>425</v>
      </c>
      <c r="H42" s="104" t="s">
        <v>425</v>
      </c>
      <c r="I42" s="104" t="s">
        <v>425</v>
      </c>
      <c r="J42" s="104" t="s">
        <v>425</v>
      </c>
      <c r="K42" s="104" t="s">
        <v>425</v>
      </c>
      <c r="L42" s="104" t="s">
        <v>425</v>
      </c>
    </row>
    <row r="43" spans="1:12" ht="409.5" customHeight="1" hidden="1">
      <c r="A43" s="105"/>
      <c r="B43" s="105"/>
      <c r="C43" s="105"/>
      <c r="D43" s="105"/>
      <c r="E43" s="105"/>
      <c r="F43" s="120"/>
      <c r="G43" s="105"/>
      <c r="H43" s="105"/>
      <c r="I43" s="105"/>
      <c r="J43" s="105"/>
      <c r="K43" s="105"/>
      <c r="L43" s="105"/>
    </row>
  </sheetData>
  <sheetProtection/>
  <mergeCells count="6">
    <mergeCell ref="A6:C6"/>
    <mergeCell ref="D6:L6"/>
    <mergeCell ref="A41:B41"/>
    <mergeCell ref="D41:K41"/>
    <mergeCell ref="A42:L42"/>
    <mergeCell ref="A43:L43"/>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T19"/>
  <sheetViews>
    <sheetView workbookViewId="0" topLeftCell="A1">
      <selection activeCell="A19" sqref="A19"/>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82"/>
      <c r="B1" s="70"/>
      <c r="C1" s="70"/>
      <c r="D1" s="70"/>
      <c r="E1" s="70"/>
      <c r="F1" s="70"/>
      <c r="G1" s="70"/>
      <c r="H1" s="70"/>
      <c r="I1" s="70"/>
      <c r="J1" s="83" t="s">
        <v>426</v>
      </c>
      <c r="K1" s="70"/>
      <c r="L1" s="70"/>
      <c r="M1" s="70"/>
      <c r="N1" s="70"/>
      <c r="O1" s="70"/>
      <c r="P1" s="70"/>
      <c r="Q1" s="70"/>
      <c r="R1" s="70"/>
      <c r="S1" s="70"/>
      <c r="T1" s="70"/>
    </row>
    <row r="2" spans="1:20" ht="409.5" customHeight="1" hidden="1">
      <c r="A2" s="82"/>
      <c r="B2" s="70"/>
      <c r="C2" s="70"/>
      <c r="D2" s="70"/>
      <c r="E2" s="70"/>
      <c r="F2" s="70"/>
      <c r="G2" s="70"/>
      <c r="H2" s="70"/>
      <c r="I2" s="70"/>
      <c r="J2" s="70"/>
      <c r="K2" s="70"/>
      <c r="L2" s="70"/>
      <c r="M2" s="70"/>
      <c r="N2" s="70"/>
      <c r="O2" s="70"/>
      <c r="P2" s="70"/>
      <c r="Q2" s="70"/>
      <c r="R2" s="70"/>
      <c r="S2" s="70"/>
      <c r="T2" s="70"/>
    </row>
    <row r="3" spans="1:20" ht="409.5" customHeight="1" hidden="1">
      <c r="A3" s="82"/>
      <c r="B3" s="70"/>
      <c r="C3" s="70"/>
      <c r="D3" s="70"/>
      <c r="E3" s="70"/>
      <c r="F3" s="70"/>
      <c r="G3" s="70"/>
      <c r="H3" s="70"/>
      <c r="I3" s="70"/>
      <c r="J3" s="70"/>
      <c r="K3" s="70"/>
      <c r="L3" s="70"/>
      <c r="M3" s="70"/>
      <c r="N3" s="70"/>
      <c r="O3" s="70"/>
      <c r="P3" s="70"/>
      <c r="Q3" s="70"/>
      <c r="R3" s="70"/>
      <c r="S3" s="70"/>
      <c r="T3" s="70"/>
    </row>
    <row r="4" spans="1:20" ht="409.5" customHeight="1" hidden="1">
      <c r="A4" s="82"/>
      <c r="B4" s="70"/>
      <c r="C4" s="70"/>
      <c r="D4" s="70"/>
      <c r="E4" s="70"/>
      <c r="F4" s="70"/>
      <c r="G4" s="70"/>
      <c r="H4" s="70"/>
      <c r="I4" s="70"/>
      <c r="J4" s="70"/>
      <c r="K4" s="70"/>
      <c r="L4" s="70"/>
      <c r="M4" s="70"/>
      <c r="N4" s="70"/>
      <c r="O4" s="70"/>
      <c r="P4" s="70"/>
      <c r="Q4" s="70"/>
      <c r="R4" s="70"/>
      <c r="S4" s="70"/>
      <c r="T4" s="70"/>
    </row>
    <row r="5" spans="1:20" ht="409.5" customHeight="1" hidden="1">
      <c r="A5" s="82"/>
      <c r="B5" s="70"/>
      <c r="C5" s="70"/>
      <c r="D5" s="70"/>
      <c r="E5" s="70"/>
      <c r="F5" s="70"/>
      <c r="G5" s="70"/>
      <c r="H5" s="70"/>
      <c r="I5" s="70"/>
      <c r="J5" s="70"/>
      <c r="K5" s="70"/>
      <c r="L5" s="70"/>
      <c r="M5" s="70"/>
      <c r="N5" s="70"/>
      <c r="O5" s="70"/>
      <c r="P5" s="70"/>
      <c r="Q5" s="70"/>
      <c r="R5" s="70"/>
      <c r="S5" s="70"/>
      <c r="T5" s="70"/>
    </row>
    <row r="6" spans="1:20" ht="409.5" customHeight="1" hidden="1">
      <c r="A6" s="82"/>
      <c r="B6" s="70"/>
      <c r="C6" s="70"/>
      <c r="D6" s="70"/>
      <c r="E6" s="70"/>
      <c r="F6" s="70"/>
      <c r="G6" s="70"/>
      <c r="H6" s="70"/>
      <c r="I6" s="70"/>
      <c r="J6" s="70"/>
      <c r="K6" s="70"/>
      <c r="L6" s="70"/>
      <c r="M6" s="70"/>
      <c r="N6" s="70"/>
      <c r="O6" s="70"/>
      <c r="P6" s="70"/>
      <c r="Q6" s="70"/>
      <c r="R6" s="70"/>
      <c r="S6" s="70"/>
      <c r="T6" s="70"/>
    </row>
    <row r="7" spans="1:20" ht="409.5" customHeight="1" hidden="1">
      <c r="A7" s="82"/>
      <c r="B7" s="70"/>
      <c r="C7" s="70"/>
      <c r="D7" s="70"/>
      <c r="E7" s="70"/>
      <c r="F7" s="70"/>
      <c r="G7" s="70"/>
      <c r="H7" s="70"/>
      <c r="I7" s="70"/>
      <c r="J7" s="70"/>
      <c r="K7" s="70"/>
      <c r="L7" s="70"/>
      <c r="M7" s="70"/>
      <c r="N7" s="70"/>
      <c r="O7" s="70"/>
      <c r="P7" s="70"/>
      <c r="Q7" s="70"/>
      <c r="R7" s="70"/>
      <c r="S7" s="70"/>
      <c r="T7" s="70"/>
    </row>
    <row r="8" spans="1:20" ht="15" customHeight="1">
      <c r="A8" s="70"/>
      <c r="B8" s="70"/>
      <c r="C8" s="70"/>
      <c r="D8" s="70"/>
      <c r="E8" s="70"/>
      <c r="F8" s="70"/>
      <c r="G8" s="70"/>
      <c r="H8" s="70"/>
      <c r="I8" s="70"/>
      <c r="J8" s="70"/>
      <c r="K8" s="70"/>
      <c r="L8" s="70"/>
      <c r="M8" s="70"/>
      <c r="N8" s="70"/>
      <c r="O8" s="70"/>
      <c r="P8" s="70"/>
      <c r="Q8" s="70"/>
      <c r="R8" s="70"/>
      <c r="S8" s="70"/>
      <c r="T8" s="91" t="s">
        <v>427</v>
      </c>
    </row>
    <row r="9" spans="1:20" ht="15" customHeight="1">
      <c r="A9" s="84" t="s">
        <v>2</v>
      </c>
      <c r="B9" s="73"/>
      <c r="C9" s="73"/>
      <c r="D9" s="73"/>
      <c r="E9" s="73"/>
      <c r="F9" s="73"/>
      <c r="G9" s="73"/>
      <c r="H9" s="73"/>
      <c r="I9" s="73"/>
      <c r="J9" s="85"/>
      <c r="K9" s="73"/>
      <c r="L9" s="73"/>
      <c r="M9" s="73"/>
      <c r="N9" s="73"/>
      <c r="O9" s="73"/>
      <c r="P9" s="73"/>
      <c r="Q9" s="73"/>
      <c r="R9" s="73"/>
      <c r="S9" s="73"/>
      <c r="T9" s="92" t="s">
        <v>3</v>
      </c>
    </row>
    <row r="10" spans="1:20" ht="19.5" customHeight="1">
      <c r="A10" s="117" t="s">
        <v>6</v>
      </c>
      <c r="B10" s="118" t="s">
        <v>6</v>
      </c>
      <c r="C10" s="118" t="s">
        <v>6</v>
      </c>
      <c r="D10" s="118" t="s">
        <v>6</v>
      </c>
      <c r="E10" s="107" t="s">
        <v>201</v>
      </c>
      <c r="F10" s="107" t="s">
        <v>201</v>
      </c>
      <c r="G10" s="107" t="s">
        <v>201</v>
      </c>
      <c r="H10" s="107" t="s">
        <v>202</v>
      </c>
      <c r="I10" s="107" t="s">
        <v>202</v>
      </c>
      <c r="J10" s="107" t="s">
        <v>202</v>
      </c>
      <c r="K10" s="107" t="s">
        <v>203</v>
      </c>
      <c r="L10" s="107" t="s">
        <v>203</v>
      </c>
      <c r="M10" s="107" t="s">
        <v>203</v>
      </c>
      <c r="N10" s="107" t="s">
        <v>203</v>
      </c>
      <c r="O10" s="107" t="s">
        <v>203</v>
      </c>
      <c r="P10" s="107" t="s">
        <v>107</v>
      </c>
      <c r="Q10" s="107" t="s">
        <v>107</v>
      </c>
      <c r="R10" s="107" t="s">
        <v>107</v>
      </c>
      <c r="S10" s="107" t="s">
        <v>107</v>
      </c>
      <c r="T10" s="107" t="s">
        <v>107</v>
      </c>
    </row>
    <row r="11" spans="1:20" ht="19.5" customHeight="1">
      <c r="A11" s="108" t="s">
        <v>121</v>
      </c>
      <c r="B11" s="107" t="s">
        <v>121</v>
      </c>
      <c r="C11" s="107" t="s">
        <v>121</v>
      </c>
      <c r="D11" s="107" t="s">
        <v>122</v>
      </c>
      <c r="E11" s="107" t="s">
        <v>128</v>
      </c>
      <c r="F11" s="107" t="s">
        <v>204</v>
      </c>
      <c r="G11" s="107" t="s">
        <v>205</v>
      </c>
      <c r="H11" s="107" t="s">
        <v>128</v>
      </c>
      <c r="I11" s="107" t="s">
        <v>172</v>
      </c>
      <c r="J11" s="107" t="s">
        <v>173</v>
      </c>
      <c r="K11" s="107" t="s">
        <v>128</v>
      </c>
      <c r="L11" s="107" t="s">
        <v>172</v>
      </c>
      <c r="M11" s="107" t="s">
        <v>172</v>
      </c>
      <c r="N11" s="107" t="s">
        <v>172</v>
      </c>
      <c r="O11" s="107" t="s">
        <v>173</v>
      </c>
      <c r="P11" s="107" t="s">
        <v>128</v>
      </c>
      <c r="Q11" s="107" t="s">
        <v>204</v>
      </c>
      <c r="R11" s="107" t="s">
        <v>205</v>
      </c>
      <c r="S11" s="107" t="s">
        <v>205</v>
      </c>
      <c r="T11" s="107" t="s">
        <v>205</v>
      </c>
    </row>
    <row r="12" spans="1:20" ht="19.5" customHeight="1">
      <c r="A12" s="108" t="s">
        <v>121</v>
      </c>
      <c r="B12" s="107" t="s">
        <v>121</v>
      </c>
      <c r="C12" s="107" t="s">
        <v>121</v>
      </c>
      <c r="D12" s="107" t="s">
        <v>122</v>
      </c>
      <c r="E12" s="107" t="s">
        <v>128</v>
      </c>
      <c r="F12" s="107" t="s">
        <v>204</v>
      </c>
      <c r="G12" s="107" t="s">
        <v>205</v>
      </c>
      <c r="H12" s="107" t="s">
        <v>128</v>
      </c>
      <c r="I12" s="107" t="s">
        <v>172</v>
      </c>
      <c r="J12" s="107" t="s">
        <v>173</v>
      </c>
      <c r="K12" s="107" t="s">
        <v>128</v>
      </c>
      <c r="L12" s="107" t="s">
        <v>123</v>
      </c>
      <c r="M12" s="107" t="s">
        <v>206</v>
      </c>
      <c r="N12" s="107" t="s">
        <v>207</v>
      </c>
      <c r="O12" s="107" t="s">
        <v>173</v>
      </c>
      <c r="P12" s="107" t="s">
        <v>128</v>
      </c>
      <c r="Q12" s="107" t="s">
        <v>204</v>
      </c>
      <c r="R12" s="107" t="s">
        <v>123</v>
      </c>
      <c r="S12" s="107" t="s">
        <v>208</v>
      </c>
      <c r="T12" s="107" t="s">
        <v>209</v>
      </c>
    </row>
    <row r="13" spans="1:20" ht="19.5" customHeight="1">
      <c r="A13" s="108" t="s">
        <v>121</v>
      </c>
      <c r="B13" s="107" t="s">
        <v>121</v>
      </c>
      <c r="C13" s="107" t="s">
        <v>121</v>
      </c>
      <c r="D13" s="107" t="s">
        <v>122</v>
      </c>
      <c r="E13" s="107" t="s">
        <v>128</v>
      </c>
      <c r="F13" s="107" t="s">
        <v>204</v>
      </c>
      <c r="G13" s="107" t="s">
        <v>205</v>
      </c>
      <c r="H13" s="107" t="s">
        <v>128</v>
      </c>
      <c r="I13" s="107" t="s">
        <v>172</v>
      </c>
      <c r="J13" s="107" t="s">
        <v>173</v>
      </c>
      <c r="K13" s="107" t="s">
        <v>128</v>
      </c>
      <c r="L13" s="107" t="s">
        <v>123</v>
      </c>
      <c r="M13" s="107" t="s">
        <v>206</v>
      </c>
      <c r="N13" s="107" t="s">
        <v>207</v>
      </c>
      <c r="O13" s="107" t="s">
        <v>173</v>
      </c>
      <c r="P13" s="107" t="s">
        <v>128</v>
      </c>
      <c r="Q13" s="107" t="s">
        <v>204</v>
      </c>
      <c r="R13" s="107" t="s">
        <v>123</v>
      </c>
      <c r="S13" s="107" t="s">
        <v>208</v>
      </c>
      <c r="T13" s="107" t="s">
        <v>209</v>
      </c>
    </row>
    <row r="14" spans="1:20" ht="19.5" customHeight="1">
      <c r="A14" s="108" t="s">
        <v>125</v>
      </c>
      <c r="B14" s="107" t="s">
        <v>126</v>
      </c>
      <c r="C14" s="107" t="s">
        <v>127</v>
      </c>
      <c r="D14" s="86" t="s">
        <v>10</v>
      </c>
      <c r="E14" s="79" t="s">
        <v>11</v>
      </c>
      <c r="F14" s="79" t="s">
        <v>12</v>
      </c>
      <c r="G14" s="79" t="s">
        <v>20</v>
      </c>
      <c r="H14" s="79" t="s">
        <v>24</v>
      </c>
      <c r="I14" s="79" t="s">
        <v>28</v>
      </c>
      <c r="J14" s="79" t="s">
        <v>32</v>
      </c>
      <c r="K14" s="79" t="s">
        <v>36</v>
      </c>
      <c r="L14" s="79" t="s">
        <v>40</v>
      </c>
      <c r="M14" s="79" t="s">
        <v>43</v>
      </c>
      <c r="N14" s="79" t="s">
        <v>46</v>
      </c>
      <c r="O14" s="79" t="s">
        <v>49</v>
      </c>
      <c r="P14" s="79" t="s">
        <v>52</v>
      </c>
      <c r="Q14" s="79" t="s">
        <v>55</v>
      </c>
      <c r="R14" s="79" t="s">
        <v>58</v>
      </c>
      <c r="S14" s="79" t="s">
        <v>61</v>
      </c>
      <c r="T14" s="79" t="s">
        <v>64</v>
      </c>
    </row>
    <row r="15" spans="1:20" ht="19.5" customHeight="1">
      <c r="A15" s="108" t="s">
        <v>125</v>
      </c>
      <c r="B15" s="107" t="s">
        <v>126</v>
      </c>
      <c r="C15" s="107" t="s">
        <v>127</v>
      </c>
      <c r="D15" s="87" t="s">
        <v>128</v>
      </c>
      <c r="E15" s="88"/>
      <c r="F15" s="88"/>
      <c r="G15" s="88"/>
      <c r="H15" s="88"/>
      <c r="I15" s="88"/>
      <c r="J15" s="88"/>
      <c r="K15" s="88"/>
      <c r="L15" s="88"/>
      <c r="M15" s="88"/>
      <c r="N15" s="88"/>
      <c r="O15" s="88"/>
      <c r="P15" s="88"/>
      <c r="Q15" s="88"/>
      <c r="R15" s="88"/>
      <c r="S15" s="88"/>
      <c r="T15" s="88"/>
    </row>
    <row r="16" spans="1:20" ht="19.5" customHeight="1">
      <c r="A16" s="109"/>
      <c r="B16" s="110"/>
      <c r="C16" s="110"/>
      <c r="D16" s="89"/>
      <c r="E16" s="88"/>
      <c r="F16" s="88"/>
      <c r="G16" s="88"/>
      <c r="H16" s="88"/>
      <c r="I16" s="88"/>
      <c r="J16" s="88"/>
      <c r="K16" s="88"/>
      <c r="L16" s="88"/>
      <c r="M16" s="88"/>
      <c r="N16" s="88"/>
      <c r="O16" s="88"/>
      <c r="P16" s="88"/>
      <c r="Q16" s="88"/>
      <c r="R16" s="88"/>
      <c r="S16" s="88"/>
      <c r="T16" s="88"/>
    </row>
    <row r="17" spans="1:20" ht="19.5" customHeight="1">
      <c r="A17" s="109" t="s">
        <v>428</v>
      </c>
      <c r="B17" s="110" t="s">
        <v>428</v>
      </c>
      <c r="C17" s="110" t="s">
        <v>428</v>
      </c>
      <c r="D17" s="110" t="s">
        <v>428</v>
      </c>
      <c r="E17" s="110" t="s">
        <v>428</v>
      </c>
      <c r="F17" s="110" t="s">
        <v>428</v>
      </c>
      <c r="G17" s="110" t="s">
        <v>428</v>
      </c>
      <c r="H17" s="110" t="s">
        <v>428</v>
      </c>
      <c r="I17" s="110" t="s">
        <v>428</v>
      </c>
      <c r="J17" s="110" t="s">
        <v>428</v>
      </c>
      <c r="K17" s="110" t="s">
        <v>428</v>
      </c>
      <c r="L17" s="110" t="s">
        <v>428</v>
      </c>
      <c r="M17" s="110" t="s">
        <v>428</v>
      </c>
      <c r="N17" s="110" t="s">
        <v>428</v>
      </c>
      <c r="O17" s="110" t="s">
        <v>428</v>
      </c>
      <c r="P17" s="110" t="s">
        <v>428</v>
      </c>
      <c r="Q17" s="110" t="s">
        <v>428</v>
      </c>
      <c r="R17" s="110" t="s">
        <v>428</v>
      </c>
      <c r="S17" s="110" t="s">
        <v>428</v>
      </c>
      <c r="T17" s="110" t="s">
        <v>428</v>
      </c>
    </row>
    <row r="18" spans="1:20" ht="409.5" customHeight="1" hidden="1">
      <c r="A18" s="111"/>
      <c r="B18" s="111"/>
      <c r="C18" s="111"/>
      <c r="D18" s="111"/>
      <c r="E18" s="111"/>
      <c r="F18" s="111"/>
      <c r="G18" s="111"/>
      <c r="H18" s="111"/>
      <c r="I18" s="111"/>
      <c r="J18" s="112"/>
      <c r="K18" s="111"/>
      <c r="L18" s="111"/>
      <c r="M18" s="111"/>
      <c r="N18" s="111"/>
      <c r="O18" s="111"/>
      <c r="P18" s="111"/>
      <c r="Q18" s="111"/>
      <c r="R18" s="111"/>
      <c r="S18" s="111"/>
      <c r="T18" s="111"/>
    </row>
    <row r="19" ht="19.5">
      <c r="A19" s="90" t="s">
        <v>429</v>
      </c>
    </row>
  </sheetData>
  <sheetProtection/>
  <mergeCells count="31">
    <mergeCell ref="R11:T11"/>
    <mergeCell ref="D11:D13"/>
    <mergeCell ref="E11:E13"/>
    <mergeCell ref="F11:F13"/>
    <mergeCell ref="A17:T17"/>
    <mergeCell ref="A18:T18"/>
    <mergeCell ref="A14:A15"/>
    <mergeCell ref="B14:B15"/>
    <mergeCell ref="C14:C15"/>
    <mergeCell ref="A10:D10"/>
    <mergeCell ref="E10:G10"/>
    <mergeCell ref="H10:J10"/>
    <mergeCell ref="K10:O10"/>
    <mergeCell ref="P10:T10"/>
    <mergeCell ref="H11:H13"/>
    <mergeCell ref="I11:I13"/>
    <mergeCell ref="J11:J13"/>
    <mergeCell ref="K11:K13"/>
    <mergeCell ref="L12:L13"/>
    <mergeCell ref="A16:C16"/>
    <mergeCell ref="L11:N11"/>
    <mergeCell ref="S12:S13"/>
    <mergeCell ref="T12:T13"/>
    <mergeCell ref="A11:C13"/>
    <mergeCell ref="M12:M13"/>
    <mergeCell ref="N12:N13"/>
    <mergeCell ref="O11:O13"/>
    <mergeCell ref="P11:P13"/>
    <mergeCell ref="Q11:Q13"/>
    <mergeCell ref="R12:R13"/>
    <mergeCell ref="G11:G13"/>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L20"/>
  <sheetViews>
    <sheetView workbookViewId="0" topLeftCell="A1">
      <selection activeCell="D36" sqref="D36"/>
    </sheetView>
  </sheetViews>
  <sheetFormatPr defaultColWidth="9.140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75" customHeight="1">
      <c r="A1" s="82"/>
      <c r="B1" s="70"/>
      <c r="C1" s="70"/>
      <c r="D1" s="70"/>
      <c r="E1" s="70"/>
      <c r="F1" s="83" t="s">
        <v>430</v>
      </c>
      <c r="G1" s="70"/>
      <c r="H1" s="70"/>
      <c r="I1" s="70"/>
      <c r="J1" s="70"/>
      <c r="K1" s="70"/>
      <c r="L1" s="70"/>
    </row>
    <row r="2" spans="1:12" ht="409.5" customHeight="1" hidden="1">
      <c r="A2" s="82"/>
      <c r="B2" s="70"/>
      <c r="C2" s="70"/>
      <c r="D2" s="70"/>
      <c r="E2" s="70"/>
      <c r="F2" s="70"/>
      <c r="G2" s="70"/>
      <c r="H2" s="70"/>
      <c r="I2" s="70"/>
      <c r="J2" s="70"/>
      <c r="K2" s="70"/>
      <c r="L2" s="70"/>
    </row>
    <row r="3" spans="1:12" ht="409.5" customHeight="1" hidden="1">
      <c r="A3" s="82"/>
      <c r="B3" s="70"/>
      <c r="C3" s="70"/>
      <c r="D3" s="70"/>
      <c r="E3" s="70"/>
      <c r="F3" s="70"/>
      <c r="G3" s="70"/>
      <c r="H3" s="70"/>
      <c r="I3" s="70"/>
      <c r="J3" s="70"/>
      <c r="K3" s="70"/>
      <c r="L3" s="70"/>
    </row>
    <row r="4" spans="1:12" ht="409.5" customHeight="1" hidden="1">
      <c r="A4" s="82"/>
      <c r="B4" s="70"/>
      <c r="C4" s="70"/>
      <c r="D4" s="70"/>
      <c r="E4" s="70"/>
      <c r="F4" s="70"/>
      <c r="G4" s="70"/>
      <c r="H4" s="70"/>
      <c r="I4" s="70"/>
      <c r="J4" s="70"/>
      <c r="K4" s="70"/>
      <c r="L4" s="70"/>
    </row>
    <row r="5" spans="1:12" ht="409.5" customHeight="1" hidden="1">
      <c r="A5" s="82"/>
      <c r="B5" s="70"/>
      <c r="C5" s="70"/>
      <c r="D5" s="70"/>
      <c r="E5" s="70"/>
      <c r="F5" s="70"/>
      <c r="G5" s="70"/>
      <c r="H5" s="70"/>
      <c r="I5" s="70"/>
      <c r="J5" s="70"/>
      <c r="K5" s="70"/>
      <c r="L5" s="70"/>
    </row>
    <row r="6" spans="1:12" ht="409.5" customHeight="1" hidden="1">
      <c r="A6" s="82"/>
      <c r="B6" s="70"/>
      <c r="C6" s="70"/>
      <c r="D6" s="70"/>
      <c r="E6" s="70"/>
      <c r="F6" s="70"/>
      <c r="G6" s="70"/>
      <c r="H6" s="70"/>
      <c r="I6" s="70"/>
      <c r="J6" s="70"/>
      <c r="K6" s="70"/>
      <c r="L6" s="70"/>
    </row>
    <row r="7" spans="1:12" ht="409.5" customHeight="1" hidden="1">
      <c r="A7" s="82"/>
      <c r="B7" s="70"/>
      <c r="C7" s="70"/>
      <c r="D7" s="70"/>
      <c r="E7" s="70"/>
      <c r="F7" s="70"/>
      <c r="G7" s="70"/>
      <c r="H7" s="70"/>
      <c r="I7" s="70"/>
      <c r="J7" s="70"/>
      <c r="K7" s="70"/>
      <c r="L7" s="70"/>
    </row>
    <row r="8" spans="1:12" ht="409.5" customHeight="1" hidden="1">
      <c r="A8" s="82"/>
      <c r="B8" s="70"/>
      <c r="C8" s="70"/>
      <c r="D8" s="70"/>
      <c r="E8" s="70"/>
      <c r="F8" s="70"/>
      <c r="G8" s="70"/>
      <c r="H8" s="70"/>
      <c r="I8" s="70"/>
      <c r="J8" s="70"/>
      <c r="K8" s="70"/>
      <c r="L8" s="70"/>
    </row>
    <row r="9" spans="1:12" ht="15" customHeight="1">
      <c r="A9" s="70"/>
      <c r="B9" s="70"/>
      <c r="C9" s="70"/>
      <c r="D9" s="70"/>
      <c r="E9" s="70"/>
      <c r="F9" s="70"/>
      <c r="G9" s="70"/>
      <c r="H9" s="70"/>
      <c r="I9" s="70"/>
      <c r="J9" s="70"/>
      <c r="K9" s="70"/>
      <c r="L9" s="91" t="s">
        <v>431</v>
      </c>
    </row>
    <row r="10" spans="1:12" ht="15" customHeight="1">
      <c r="A10" s="84" t="s">
        <v>2</v>
      </c>
      <c r="B10" s="73"/>
      <c r="C10" s="73"/>
      <c r="D10" s="73"/>
      <c r="E10" s="73"/>
      <c r="F10" s="85"/>
      <c r="G10" s="73"/>
      <c r="H10" s="73"/>
      <c r="I10" s="73"/>
      <c r="J10" s="73"/>
      <c r="K10" s="73"/>
      <c r="L10" s="92" t="s">
        <v>3</v>
      </c>
    </row>
    <row r="11" spans="1:12" ht="19.5" customHeight="1">
      <c r="A11" s="117" t="s">
        <v>6</v>
      </c>
      <c r="B11" s="118" t="s">
        <v>6</v>
      </c>
      <c r="C11" s="118" t="s">
        <v>6</v>
      </c>
      <c r="D11" s="118" t="s">
        <v>6</v>
      </c>
      <c r="E11" s="107" t="s">
        <v>201</v>
      </c>
      <c r="F11" s="107" t="s">
        <v>201</v>
      </c>
      <c r="G11" s="107" t="s">
        <v>201</v>
      </c>
      <c r="H11" s="107" t="s">
        <v>202</v>
      </c>
      <c r="I11" s="107" t="s">
        <v>203</v>
      </c>
      <c r="J11" s="107" t="s">
        <v>107</v>
      </c>
      <c r="K11" s="107" t="s">
        <v>107</v>
      </c>
      <c r="L11" s="107" t="s">
        <v>107</v>
      </c>
    </row>
    <row r="12" spans="1:12" ht="19.5" customHeight="1">
      <c r="A12" s="108" t="s">
        <v>121</v>
      </c>
      <c r="B12" s="107" t="s">
        <v>121</v>
      </c>
      <c r="C12" s="107" t="s">
        <v>121</v>
      </c>
      <c r="D12" s="107" t="s">
        <v>122</v>
      </c>
      <c r="E12" s="107" t="s">
        <v>128</v>
      </c>
      <c r="F12" s="107" t="s">
        <v>432</v>
      </c>
      <c r="G12" s="107" t="s">
        <v>433</v>
      </c>
      <c r="H12" s="107" t="s">
        <v>202</v>
      </c>
      <c r="I12" s="107" t="s">
        <v>203</v>
      </c>
      <c r="J12" s="107" t="s">
        <v>128</v>
      </c>
      <c r="K12" s="107" t="s">
        <v>432</v>
      </c>
      <c r="L12" s="116" t="s">
        <v>433</v>
      </c>
    </row>
    <row r="13" spans="1:12" ht="19.5" customHeight="1">
      <c r="A13" s="108" t="s">
        <v>121</v>
      </c>
      <c r="B13" s="107" t="s">
        <v>121</v>
      </c>
      <c r="C13" s="107" t="s">
        <v>121</v>
      </c>
      <c r="D13" s="107" t="s">
        <v>122</v>
      </c>
      <c r="E13" s="107" t="s">
        <v>128</v>
      </c>
      <c r="F13" s="107" t="s">
        <v>432</v>
      </c>
      <c r="G13" s="107" t="s">
        <v>433</v>
      </c>
      <c r="H13" s="107" t="s">
        <v>202</v>
      </c>
      <c r="I13" s="107" t="s">
        <v>203</v>
      </c>
      <c r="J13" s="107" t="s">
        <v>128</v>
      </c>
      <c r="K13" s="107" t="s">
        <v>432</v>
      </c>
      <c r="L13" s="116" t="s">
        <v>433</v>
      </c>
    </row>
    <row r="14" spans="1:12" ht="19.5" customHeight="1">
      <c r="A14" s="108" t="s">
        <v>121</v>
      </c>
      <c r="B14" s="107" t="s">
        <v>121</v>
      </c>
      <c r="C14" s="107" t="s">
        <v>121</v>
      </c>
      <c r="D14" s="107" t="s">
        <v>122</v>
      </c>
      <c r="E14" s="107" t="s">
        <v>128</v>
      </c>
      <c r="F14" s="107" t="s">
        <v>432</v>
      </c>
      <c r="G14" s="107" t="s">
        <v>433</v>
      </c>
      <c r="H14" s="107" t="s">
        <v>202</v>
      </c>
      <c r="I14" s="107" t="s">
        <v>203</v>
      </c>
      <c r="J14" s="107" t="s">
        <v>128</v>
      </c>
      <c r="K14" s="107" t="s">
        <v>432</v>
      </c>
      <c r="L14" s="116" t="s">
        <v>433</v>
      </c>
    </row>
    <row r="15" spans="1:12" ht="19.5" customHeight="1">
      <c r="A15" s="108" t="s">
        <v>125</v>
      </c>
      <c r="B15" s="107" t="s">
        <v>126</v>
      </c>
      <c r="C15" s="107" t="s">
        <v>127</v>
      </c>
      <c r="D15" s="86" t="s">
        <v>10</v>
      </c>
      <c r="E15" s="79" t="s">
        <v>11</v>
      </c>
      <c r="F15" s="79" t="s">
        <v>12</v>
      </c>
      <c r="G15" s="79" t="s">
        <v>20</v>
      </c>
      <c r="H15" s="79" t="s">
        <v>24</v>
      </c>
      <c r="I15" s="79" t="s">
        <v>28</v>
      </c>
      <c r="J15" s="79" t="s">
        <v>32</v>
      </c>
      <c r="K15" s="79" t="s">
        <v>36</v>
      </c>
      <c r="L15" s="79" t="s">
        <v>40</v>
      </c>
    </row>
    <row r="16" spans="1:12" ht="19.5" customHeight="1">
      <c r="A16" s="108" t="s">
        <v>125</v>
      </c>
      <c r="B16" s="107" t="s">
        <v>126</v>
      </c>
      <c r="C16" s="107" t="s">
        <v>127</v>
      </c>
      <c r="D16" s="87" t="s">
        <v>128</v>
      </c>
      <c r="E16" s="88"/>
      <c r="F16" s="88"/>
      <c r="G16" s="88"/>
      <c r="H16" s="88"/>
      <c r="I16" s="88"/>
      <c r="J16" s="88"/>
      <c r="K16" s="88"/>
      <c r="L16" s="88"/>
    </row>
    <row r="17" spans="1:12" ht="19.5" customHeight="1">
      <c r="A17" s="109"/>
      <c r="B17" s="110"/>
      <c r="C17" s="110"/>
      <c r="D17" s="89"/>
      <c r="E17" s="88"/>
      <c r="F17" s="88"/>
      <c r="G17" s="88"/>
      <c r="H17" s="88"/>
      <c r="I17" s="88"/>
      <c r="J17" s="88"/>
      <c r="K17" s="88"/>
      <c r="L17" s="88"/>
    </row>
    <row r="18" spans="1:12" ht="19.5" customHeight="1">
      <c r="A18" s="109" t="s">
        <v>434</v>
      </c>
      <c r="B18" s="110" t="s">
        <v>434</v>
      </c>
      <c r="C18" s="110" t="s">
        <v>434</v>
      </c>
      <c r="D18" s="110" t="s">
        <v>434</v>
      </c>
      <c r="E18" s="110" t="s">
        <v>434</v>
      </c>
      <c r="F18" s="110" t="s">
        <v>434</v>
      </c>
      <c r="G18" s="110" t="s">
        <v>434</v>
      </c>
      <c r="H18" s="110" t="s">
        <v>434</v>
      </c>
      <c r="I18" s="110" t="s">
        <v>434</v>
      </c>
      <c r="J18" s="110" t="s">
        <v>434</v>
      </c>
      <c r="K18" s="110" t="s">
        <v>434</v>
      </c>
      <c r="L18" s="110" t="s">
        <v>434</v>
      </c>
    </row>
    <row r="19" spans="1:12" ht="409.5" customHeight="1" hidden="1">
      <c r="A19" s="111"/>
      <c r="B19" s="111"/>
      <c r="C19" s="111"/>
      <c r="D19" s="111"/>
      <c r="E19" s="111"/>
      <c r="F19" s="112"/>
      <c r="G19" s="111"/>
      <c r="H19" s="111"/>
      <c r="I19" s="111"/>
      <c r="J19" s="111"/>
      <c r="K19" s="111"/>
      <c r="L19" s="111"/>
    </row>
    <row r="20" ht="19.5">
      <c r="A20" s="90" t="s">
        <v>435</v>
      </c>
    </row>
  </sheetData>
  <sheetProtection/>
  <mergeCells count="19">
    <mergeCell ref="E11:G11"/>
    <mergeCell ref="J11:L11"/>
    <mergeCell ref="A17:C17"/>
    <mergeCell ref="A18:L18"/>
    <mergeCell ref="A19:L19"/>
    <mergeCell ref="A15:A16"/>
    <mergeCell ref="B15:B16"/>
    <mergeCell ref="C15:C16"/>
    <mergeCell ref="D12:D14"/>
    <mergeCell ref="K12:K14"/>
    <mergeCell ref="L12:L14"/>
    <mergeCell ref="A12:C14"/>
    <mergeCell ref="E12:E14"/>
    <mergeCell ref="F12:F14"/>
    <mergeCell ref="G12:G14"/>
    <mergeCell ref="H11:H14"/>
    <mergeCell ref="I11:I14"/>
    <mergeCell ref="J12:J14"/>
    <mergeCell ref="A11:D11"/>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created xsi:type="dcterms:W3CDTF">2023-10-24T06:40:54Z</dcterms:created>
  <dcterms:modified xsi:type="dcterms:W3CDTF">2024-01-10T01:57:17Z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F4485EFF0B464999B288ABD06E64F480_12</vt:lpwstr>
  </property>
  <property fmtid="{D5CDD505-2E9C-101B-9397-08002B2CF9AE}" pid="3" name="KSOProductBuildVer">
    <vt:lpwstr>2052-12.1.0.16120</vt:lpwstr>
  </property>
</Properties>
</file>